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8" activeTab="3"/>
  </bookViews>
  <sheets>
    <sheet name="Blank Log" sheetId="1" r:id="rId1"/>
    <sheet name="Grey Whale Data" sheetId="2" r:id="rId2"/>
    <sheet name="Alec Bay Spreading" sheetId="3" r:id="rId3"/>
    <sheet name="Science Log" sheetId="4" r:id="rId4"/>
  </sheets>
  <definedNames/>
  <calcPr fullCalcOnLoad="1"/>
</workbook>
</file>

<file path=xl/sharedStrings.xml><?xml version="1.0" encoding="utf-8"?>
<sst xmlns="http://schemas.openxmlformats.org/spreadsheetml/2006/main" count="201" uniqueCount="90">
  <si>
    <t>GPS time (PDT)</t>
  </si>
  <si>
    <t>Longitude</t>
  </si>
  <si>
    <t>Deployments/Equipment</t>
  </si>
  <si>
    <t>Enviro</t>
  </si>
  <si>
    <t>Waypoint</t>
  </si>
  <si>
    <t>What (Ob#? Purpose?)</t>
  </si>
  <si>
    <t>mon</t>
  </si>
  <si>
    <t>day</t>
  </si>
  <si>
    <t>yr</t>
  </si>
  <si>
    <t>hr</t>
  </si>
  <si>
    <t>min</t>
  </si>
  <si>
    <t>sec</t>
  </si>
  <si>
    <t>deg</t>
  </si>
  <si>
    <t>File Number</t>
  </si>
  <si>
    <t>Pod/ID</t>
  </si>
  <si>
    <t>Waves (ft)</t>
  </si>
  <si>
    <t>Wind (kts)</t>
  </si>
  <si>
    <t>Comments</t>
  </si>
  <si>
    <t>Recorded by</t>
  </si>
  <si>
    <t>Time</t>
  </si>
  <si>
    <t>Dive Duration</t>
  </si>
  <si>
    <t>Hour</t>
  </si>
  <si>
    <t>minutes</t>
  </si>
  <si>
    <t>seconds</t>
  </si>
  <si>
    <t>Avg Dive Duration (min)</t>
  </si>
  <si>
    <t>Tone</t>
  </si>
  <si>
    <t>distance</t>
  </si>
  <si>
    <t>time</t>
  </si>
  <si>
    <t>comments</t>
  </si>
  <si>
    <t>Low</t>
  </si>
  <si>
    <t>60m</t>
  </si>
  <si>
    <t>start</t>
  </si>
  <si>
    <t>140 (-5db)</t>
  </si>
  <si>
    <t>-4dB</t>
  </si>
  <si>
    <t>sw10 to n</t>
  </si>
  <si>
    <t>nw10</t>
  </si>
  <si>
    <t>-8dB</t>
  </si>
  <si>
    <t>High</t>
  </si>
  <si>
    <t>-9db</t>
  </si>
  <si>
    <t>Chirp</t>
  </si>
  <si>
    <t>no calibration</t>
  </si>
  <si>
    <t>check</t>
  </si>
  <si>
    <t>Moved because we were close to the rocks</t>
  </si>
  <si>
    <t>Array</t>
  </si>
  <si>
    <t>4 hydrophone array</t>
  </si>
  <si>
    <t>L</t>
  </si>
  <si>
    <t>All 702 gains = 40.1</t>
  </si>
  <si>
    <t>LM</t>
  </si>
  <si>
    <t>Fishfinder folders</t>
  </si>
  <si>
    <t>12</t>
  </si>
  <si>
    <t>05</t>
  </si>
  <si>
    <t>SV</t>
  </si>
  <si>
    <t>CTD Cast 1</t>
  </si>
  <si>
    <t>CTD</t>
  </si>
  <si>
    <t>16</t>
  </si>
  <si>
    <t>35</t>
  </si>
  <si>
    <t>None</t>
  </si>
  <si>
    <t>So good we only had to cast it once</t>
  </si>
  <si>
    <t>CB</t>
  </si>
  <si>
    <t>Secchi</t>
  </si>
  <si>
    <t>50</t>
  </si>
  <si>
    <t>Water so clear secchi disc seen at end of  10 m rope.  Greater than 10 m.</t>
  </si>
  <si>
    <t>Kellett Bluff</t>
  </si>
  <si>
    <t>13</t>
  </si>
  <si>
    <t>20</t>
  </si>
  <si>
    <t>Deploy CTD at weak flood - 60m</t>
  </si>
  <si>
    <t>RK</t>
  </si>
  <si>
    <t>On eagle point</t>
  </si>
  <si>
    <t>15</t>
  </si>
  <si>
    <t>22</t>
  </si>
  <si>
    <t>49</t>
  </si>
  <si>
    <t>Whales headed S/SE</t>
  </si>
  <si>
    <t xml:space="preserve">Off False Bay, spread out, only recorded for about 36 minutes at end of day. </t>
  </si>
  <si>
    <t>SB East Slope</t>
  </si>
  <si>
    <t>18</t>
  </si>
  <si>
    <t>25.16 N</t>
  </si>
  <si>
    <t>00.68 W</t>
  </si>
  <si>
    <t>Deploy CTD at very weak ebb - 60m</t>
  </si>
  <si>
    <t>Near Cattle Pass, END TIME: 16:36</t>
  </si>
  <si>
    <t>SW Salmon Bank</t>
  </si>
  <si>
    <t>45</t>
  </si>
  <si>
    <t>Deploy CTD at strong flood 60m</t>
  </si>
  <si>
    <t>SB</t>
  </si>
  <si>
    <t>SW (2.37) Cattle Pass</t>
  </si>
  <si>
    <t>14</t>
  </si>
  <si>
    <t>25,84 N</t>
  </si>
  <si>
    <t>0.81 W</t>
  </si>
  <si>
    <t>Deployed secchi at 14:22</t>
  </si>
  <si>
    <t>clearly seen before 11.9m</t>
  </si>
  <si>
    <t>Winds 12 knts, waves 4 ft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</si>
</sst>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10" xfId="0" applyFont="1" applyBorder="1" applyAlignment="1">
      <alignment/>
    </xf>
    <xf numFmtId="164" fontId="0" fillId="0" borderId="10" xfId="0" applyFont="1" applyBorder="1" applyAlignment="1">
      <alignment wrapText="1"/>
    </xf>
    <xf numFmtId="165" fontId="0" fillId="0" borderId="10" xfId="0" applyNumberFormat="1" applyFont="1" applyBorder="1" applyAlignment="1" applyProtection="1">
      <alignment/>
      <protection locked="0"/>
    </xf>
    <xf numFmtId="166" fontId="0" fillId="0" borderId="10" xfId="0" applyNumberFormat="1" applyFont="1" applyBorder="1" applyAlignment="1">
      <alignment/>
    </xf>
    <xf numFmtId="164" fontId="0" fillId="0" borderId="10" xfId="0" applyFont="1" applyBorder="1" applyAlignment="1">
      <alignment horizontal="center"/>
    </xf>
    <xf numFmtId="164" fontId="18" fillId="0" borderId="10" xfId="0" applyFont="1" applyBorder="1" applyAlignment="1">
      <alignment/>
    </xf>
    <xf numFmtId="164" fontId="0" fillId="0" borderId="10" xfId="0" applyFont="1" applyBorder="1" applyAlignment="1">
      <alignment horizontal="center" textRotation="90"/>
    </xf>
    <xf numFmtId="164" fontId="0" fillId="0" borderId="10" xfId="0" applyFont="1" applyBorder="1" applyAlignment="1">
      <alignment horizontal="center" wrapText="1"/>
    </xf>
    <xf numFmtId="165" fontId="0" fillId="0" borderId="10" xfId="0" applyNumberFormat="1" applyFont="1" applyBorder="1" applyAlignment="1" applyProtection="1">
      <alignment horizontal="center" textRotation="90"/>
      <protection locked="0"/>
    </xf>
    <xf numFmtId="166" fontId="0" fillId="0" borderId="10" xfId="0" applyNumberFormat="1" applyFont="1" applyBorder="1" applyAlignment="1">
      <alignment horizontal="center"/>
    </xf>
    <xf numFmtId="164" fontId="0" fillId="0" borderId="10" xfId="0" applyFont="1" applyBorder="1" applyAlignment="1">
      <alignment horizontal="left" textRotation="90"/>
    </xf>
    <xf numFmtId="164" fontId="18" fillId="0" borderId="10" xfId="0" applyFont="1" applyBorder="1" applyAlignment="1">
      <alignment horizontal="center"/>
    </xf>
    <xf numFmtId="164" fontId="0" fillId="0" borderId="10" xfId="0" applyBorder="1" applyAlignment="1">
      <alignment/>
    </xf>
    <xf numFmtId="164" fontId="0" fillId="0" borderId="10" xfId="0" applyFont="1" applyFill="1" applyBorder="1" applyAlignment="1">
      <alignment/>
    </xf>
    <xf numFmtId="164" fontId="0" fillId="0" borderId="10" xfId="0" applyBorder="1" applyAlignment="1">
      <alignment wrapText="1"/>
    </xf>
    <xf numFmtId="165" fontId="0" fillId="0" borderId="10" xfId="0" applyNumberFormat="1" applyBorder="1" applyAlignment="1" applyProtection="1">
      <alignment/>
      <protection locked="0"/>
    </xf>
    <xf numFmtId="164" fontId="0" fillId="0" borderId="10" xfId="0" applyFill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65" fontId="0" fillId="0" borderId="0" xfId="0" applyNumberFormat="1" applyFont="1" applyBorder="1" applyAlignment="1" applyProtection="1">
      <alignment/>
      <protection locked="0"/>
    </xf>
    <xf numFmtId="166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 horizontal="center"/>
    </xf>
    <xf numFmtId="164" fontId="18" fillId="0" borderId="0" xfId="0" applyFont="1" applyBorder="1" applyAlignment="1">
      <alignment/>
    </xf>
    <xf numFmtId="164" fontId="0" fillId="0" borderId="0" xfId="0" applyFont="1" applyBorder="1" applyAlignment="1">
      <alignment horizontal="center" textRotation="90"/>
    </xf>
    <xf numFmtId="164" fontId="0" fillId="0" borderId="0" xfId="0" applyFont="1" applyBorder="1" applyAlignment="1">
      <alignment horizontal="center" wrapText="1"/>
    </xf>
    <xf numFmtId="165" fontId="0" fillId="0" borderId="0" xfId="0" applyNumberFormat="1" applyFont="1" applyBorder="1" applyAlignment="1" applyProtection="1">
      <alignment horizontal="center" textRotation="90"/>
      <protection locked="0"/>
    </xf>
    <xf numFmtId="166" fontId="0" fillId="0" borderId="0" xfId="0" applyNumberFormat="1" applyFont="1" applyBorder="1" applyAlignment="1">
      <alignment horizontal="center"/>
    </xf>
    <xf numFmtId="164" fontId="18" fillId="0" borderId="0" xfId="0" applyFont="1" applyBorder="1" applyAlignment="1">
      <alignment horizontal="center"/>
    </xf>
    <xf numFmtId="164" fontId="0" fillId="0" borderId="11" xfId="0" applyFont="1" applyBorder="1" applyAlignment="1">
      <alignment/>
    </xf>
    <xf numFmtId="164" fontId="0" fillId="0" borderId="11" xfId="0" applyFont="1" applyBorder="1" applyAlignment="1">
      <alignment wrapText="1"/>
    </xf>
    <xf numFmtId="165" fontId="0" fillId="0" borderId="11" xfId="0" applyNumberFormat="1" applyFont="1" applyBorder="1" applyAlignment="1" applyProtection="1">
      <alignment/>
      <protection locked="0"/>
    </xf>
    <xf numFmtId="166" fontId="0" fillId="0" borderId="11" xfId="0" applyNumberFormat="1" applyFont="1" applyBorder="1" applyAlignment="1">
      <alignment/>
    </xf>
    <xf numFmtId="164" fontId="0" fillId="0" borderId="11" xfId="0" applyFont="1" applyFill="1" applyBorder="1" applyAlignment="1">
      <alignment/>
    </xf>
    <xf numFmtId="164" fontId="0" fillId="0" borderId="11" xfId="0" applyFont="1" applyFill="1" applyBorder="1" applyAlignment="1">
      <alignment wrapText="1"/>
    </xf>
    <xf numFmtId="164" fontId="0" fillId="24" borderId="11" xfId="0" applyFont="1" applyFill="1" applyBorder="1" applyAlignment="1">
      <alignment wrapText="1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4586"/>
      <rgbColor rgb="00C0C0C0"/>
      <rgbColor rgb="00808080"/>
      <rgbColor rgb="00B3B3B3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1FB714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'Grey Whale Data'!$D$4:$D$14</c:f>
              <c:numCache/>
            </c:numRef>
          </c:val>
          <c:smooth val="0"/>
        </c:ser>
        <c:marker val="1"/>
        <c:axId val="30983790"/>
        <c:axId val="10418655"/>
      </c:lineChart>
      <c:catAx>
        <c:axId val="30983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18655"/>
        <c:crosses val="autoZero"/>
        <c:auto val="1"/>
        <c:lblOffset val="100"/>
        <c:noMultiLvlLbl val="0"/>
      </c:catAx>
      <c:valAx>
        <c:axId val="1041865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8379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30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0</xdr:row>
      <xdr:rowOff>152400</xdr:rowOff>
    </xdr:from>
    <xdr:to>
      <xdr:col>16</xdr:col>
      <xdr:colOff>38100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5038725" y="152400"/>
        <a:ext cx="73437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4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6.57421875" style="1" customWidth="1"/>
    <col min="2" max="2" width="15.7109375" style="2" customWidth="1"/>
    <col min="3" max="8" width="3.00390625" style="3" customWidth="1"/>
    <col min="9" max="9" width="4.57421875" style="1" customWidth="1"/>
    <col min="10" max="10" width="8.140625" style="4" customWidth="1"/>
    <col min="11" max="11" width="4.140625" style="1" customWidth="1"/>
    <col min="12" max="12" width="7.8515625" style="4" customWidth="1"/>
    <col min="13" max="13" width="21.28125" style="2" customWidth="1"/>
    <col min="14" max="14" width="18.00390625" style="1" customWidth="1"/>
    <col min="15" max="15" width="15.57421875" style="1" customWidth="1"/>
    <col min="16" max="16" width="4.8515625" style="1" customWidth="1"/>
    <col min="17" max="17" width="5.57421875" style="1" customWidth="1"/>
    <col min="18" max="18" width="29.28125" style="2" customWidth="1"/>
    <col min="19" max="19" width="7.8515625" style="1" customWidth="1"/>
    <col min="20" max="20" width="9.140625" style="1" customWidth="1"/>
    <col min="21" max="21" width="8.8515625" style="1" customWidth="1"/>
    <col min="22" max="22" width="2.00390625" style="1" customWidth="1"/>
    <col min="23" max="23" width="14.00390625" style="1" customWidth="1"/>
    <col min="24" max="16384" width="9.140625" style="1" customWidth="1"/>
  </cols>
  <sheetData>
    <row r="1" spans="1:19" s="6" customFormat="1" ht="12.75">
      <c r="A1" s="1"/>
      <c r="B1" s="2"/>
      <c r="C1" s="3" t="s">
        <v>0</v>
      </c>
      <c r="D1" s="3"/>
      <c r="E1" s="3"/>
      <c r="F1" s="3"/>
      <c r="G1" s="3"/>
      <c r="H1" s="3"/>
      <c r="I1" s="5"/>
      <c r="J1" s="5"/>
      <c r="K1" s="5" t="s">
        <v>1</v>
      </c>
      <c r="L1" s="5"/>
      <c r="M1" s="2" t="s">
        <v>2</v>
      </c>
      <c r="N1" s="1"/>
      <c r="O1" s="1"/>
      <c r="P1" s="1" t="s">
        <v>3</v>
      </c>
      <c r="Q1" s="1"/>
      <c r="R1" s="2"/>
      <c r="S1" s="1"/>
    </row>
    <row r="2" spans="1:19" s="12" customFormat="1" ht="56.25" customHeight="1">
      <c r="A2" s="7" t="s">
        <v>4</v>
      </c>
      <c r="B2" s="8" t="s">
        <v>5</v>
      </c>
      <c r="C2" s="9" t="s">
        <v>6</v>
      </c>
      <c r="D2" s="9" t="s">
        <v>7</v>
      </c>
      <c r="E2" s="9" t="s">
        <v>8</v>
      </c>
      <c r="F2" s="9" t="s">
        <v>9</v>
      </c>
      <c r="G2" s="9" t="s">
        <v>10</v>
      </c>
      <c r="H2" s="9" t="s">
        <v>11</v>
      </c>
      <c r="I2" s="5" t="s">
        <v>12</v>
      </c>
      <c r="J2" s="10" t="s">
        <v>10</v>
      </c>
      <c r="K2" s="5" t="s">
        <v>12</v>
      </c>
      <c r="L2" s="10" t="s">
        <v>10</v>
      </c>
      <c r="M2" s="8"/>
      <c r="N2" s="5" t="s">
        <v>13</v>
      </c>
      <c r="O2" s="5" t="s">
        <v>14</v>
      </c>
      <c r="P2" s="9" t="s">
        <v>15</v>
      </c>
      <c r="Q2" s="11" t="s">
        <v>16</v>
      </c>
      <c r="R2" s="8" t="s">
        <v>17</v>
      </c>
      <c r="S2" s="7" t="s">
        <v>18</v>
      </c>
    </row>
    <row r="3" spans="2:30" ht="49.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2:30" ht="49.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2:30" ht="49.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2:30" ht="49.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2:30" ht="49.5" customHeight="1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2:30" ht="49.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 spans="2:30" ht="49.5" customHeight="1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2:30" ht="49.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spans="2:30" ht="49.5" customHeight="1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2:30" ht="49.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2:30" ht="49.5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2:30" ht="49.5" customHeight="1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2:30" ht="49.5" customHeight="1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ht="49.5" customHeight="1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2:30" ht="49.5" customHeight="1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2:30" ht="49.5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2:30" ht="49.5" customHeight="1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2:30" ht="49.5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2:30" ht="49.5" customHeight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1:30" ht="49.5" customHeight="1">
      <c r="A22" s="1">
        <v>155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</row>
    <row r="23" spans="1:30" ht="49.5" customHeight="1">
      <c r="A23" s="1">
        <v>157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1:30" ht="49.5" customHeight="1">
      <c r="A24" s="1">
        <v>158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1:30" ht="49.5" customHeight="1">
      <c r="A25" s="1">
        <v>159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0" ht="49.5" customHeight="1">
      <c r="A26" s="1">
        <v>160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ht="49.5" customHeight="1">
      <c r="A27" s="1">
        <v>161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30" ht="49.5" customHeight="1">
      <c r="A28" s="1">
        <v>162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</row>
    <row r="29" spans="1:30" ht="49.5" customHeight="1">
      <c r="A29" s="1">
        <v>163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 spans="1:30" ht="49.5" customHeight="1">
      <c r="A30" s="1">
        <v>164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 spans="1:30" ht="49.5" customHeight="1">
      <c r="A31" s="1">
        <v>165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 spans="1:30" ht="49.5" customHeight="1">
      <c r="A32" s="1">
        <v>166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</row>
    <row r="33" spans="1:30" ht="49.5" customHeight="1">
      <c r="A33" s="1">
        <v>167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</row>
    <row r="34" spans="2:30" ht="49.5" customHeight="1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</row>
    <row r="35" spans="2:30" ht="78.75" customHeight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</row>
    <row r="36" spans="2:30" ht="49.5" customHeight="1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2:30" ht="49.5" customHeight="1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</row>
    <row r="38" spans="2:30" ht="49.5" customHeight="1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</row>
    <row r="39" spans="2:30" ht="49.5" customHeight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 spans="2:30" ht="49.5" customHeight="1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</row>
    <row r="41" spans="2:30" ht="49.5" customHeight="1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2" spans="2:30" ht="49.5" customHeight="1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</row>
    <row r="43" spans="2:30" ht="49.5" customHeight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</row>
    <row r="44" spans="2:30" ht="49.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</row>
    <row r="45" spans="2:30" ht="49.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</row>
    <row r="46" spans="2:30" ht="49.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</row>
    <row r="47" spans="2:30" ht="49.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</row>
    <row r="48" spans="2:30" ht="49.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</row>
    <row r="49" spans="2:30" ht="49.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</row>
    <row r="50" spans="2:30" ht="49.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</row>
    <row r="51" spans="2:30" ht="49.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</row>
    <row r="52" spans="1:30" ht="49.5" customHeight="1">
      <c r="A52" s="14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</row>
    <row r="53" spans="1:30" ht="49.5" customHeight="1">
      <c r="A53" s="14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</row>
    <row r="54" spans="2:30" ht="49.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</row>
    <row r="55" spans="2:30" ht="49.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</row>
    <row r="56" spans="2:30" ht="49.5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</row>
    <row r="57" spans="2:30" ht="49.5" customHeight="1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</row>
    <row r="58" spans="2:30" ht="49.5" customHeight="1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</row>
    <row r="59" spans="2:30" ht="49.5" customHeight="1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</row>
    <row r="60" spans="2:30" ht="49.5" customHeight="1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</row>
    <row r="61" spans="2:30" ht="49.5" customHeight="1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</row>
    <row r="62" spans="2:30" ht="49.5" customHeight="1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</row>
    <row r="63" spans="2:30" ht="49.5" customHeight="1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</row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>
      <c r="S73" s="14"/>
    </row>
    <row r="74" spans="1:19" ht="49.5" customHeight="1">
      <c r="A74" s="14"/>
      <c r="N74" s="14"/>
      <c r="S74" s="14"/>
    </row>
    <row r="75" ht="49.5" customHeight="1">
      <c r="S75" s="14"/>
    </row>
    <row r="76" ht="49.5" customHeight="1"/>
    <row r="77" ht="49.5" customHeight="1"/>
    <row r="78" ht="49.5" customHeight="1"/>
    <row r="79" ht="49.5" customHeight="1"/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spans="6:7" ht="49.5" customHeight="1">
      <c r="F93" s="1"/>
      <c r="G93" s="1"/>
    </row>
    <row r="94" ht="49.5" customHeight="1"/>
    <row r="95" ht="49.5" customHeight="1">
      <c r="A95" s="14"/>
    </row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spans="2:19" ht="49.5" customHeight="1">
      <c r="B102" s="15"/>
      <c r="C102" s="16"/>
      <c r="D102" s="16"/>
      <c r="E102" s="16"/>
      <c r="F102" s="16"/>
      <c r="G102" s="16"/>
      <c r="M102" s="15"/>
      <c r="N102" s="14"/>
      <c r="O102" s="13"/>
      <c r="R102" s="15"/>
      <c r="S102" s="14"/>
    </row>
    <row r="103" spans="2:19" ht="49.5" customHeight="1">
      <c r="B103" s="15"/>
      <c r="C103" s="16"/>
      <c r="D103" s="16"/>
      <c r="E103" s="16"/>
      <c r="F103" s="16"/>
      <c r="G103" s="16"/>
      <c r="M103" s="15"/>
      <c r="R103" s="15"/>
      <c r="S103" s="14"/>
    </row>
    <row r="104" spans="2:18" ht="49.5" customHeight="1">
      <c r="B104" s="15"/>
      <c r="C104" s="16"/>
      <c r="D104" s="16"/>
      <c r="E104" s="16"/>
      <c r="M104" s="15"/>
      <c r="N104" s="17"/>
      <c r="R104" s="15"/>
    </row>
    <row r="105" ht="49.5" customHeight="1"/>
    <row r="106" ht="49.5" customHeight="1"/>
    <row r="107" ht="49.5" customHeight="1"/>
    <row r="108" ht="49.5" customHeight="1"/>
    <row r="109" ht="49.5" customHeight="1"/>
    <row r="110" ht="49.5" customHeight="1"/>
    <row r="111" ht="49.5" customHeight="1"/>
    <row r="112" ht="49.5" customHeight="1"/>
    <row r="113" ht="49.5" customHeight="1"/>
    <row r="114" ht="49.5" customHeight="1"/>
    <row r="115" ht="49.5" customHeight="1"/>
    <row r="116" ht="49.5" customHeight="1"/>
    <row r="117" ht="49.5" customHeight="1"/>
    <row r="118" ht="49.5" customHeight="1"/>
    <row r="119" ht="49.5" customHeight="1"/>
    <row r="120" ht="49.5" customHeight="1"/>
    <row r="121" ht="49.5" customHeight="1"/>
    <row r="122" ht="49.5" customHeight="1"/>
    <row r="123" ht="49.5" customHeight="1"/>
    <row r="124" ht="49.5" customHeight="1"/>
    <row r="125" ht="49.5" customHeight="1"/>
    <row r="126" ht="49.5" customHeight="1"/>
    <row r="127" ht="49.5" customHeight="1"/>
    <row r="128" ht="49.5" customHeight="1"/>
    <row r="129" ht="49.5" customHeight="1"/>
    <row r="130" ht="49.5" customHeight="1"/>
    <row r="131" ht="49.5" customHeight="1"/>
    <row r="132" ht="49.5" customHeight="1"/>
    <row r="133" ht="49.5" customHeight="1"/>
    <row r="134" ht="49.5" customHeight="1"/>
    <row r="135" ht="49.5" customHeight="1"/>
    <row r="136" ht="49.5" customHeight="1"/>
    <row r="137" ht="49.5" customHeight="1"/>
    <row r="138" ht="49.5" customHeight="1"/>
    <row r="139" ht="49.5" customHeight="1"/>
    <row r="140" ht="49.5" customHeight="1"/>
    <row r="141" ht="49.5" customHeight="1"/>
    <row r="142" ht="49.5" customHeight="1"/>
    <row r="143" ht="49.5" customHeight="1"/>
    <row r="144" ht="49.5" customHeight="1"/>
    <row r="145" ht="49.5" customHeight="1"/>
    <row r="146" ht="49.5" customHeight="1"/>
    <row r="147" ht="49.5" customHeight="1"/>
    <row r="148" ht="49.5" customHeight="1"/>
    <row r="149" ht="49.5" customHeight="1"/>
    <row r="150" ht="49.5" customHeight="1"/>
    <row r="151" ht="49.5" customHeight="1"/>
    <row r="152" ht="49.5" customHeight="1"/>
    <row r="153" ht="49.5" customHeight="1"/>
    <row r="154" ht="49.5" customHeight="1"/>
    <row r="155" ht="49.5" customHeight="1"/>
    <row r="156" ht="49.5" customHeight="1"/>
    <row r="157" ht="49.5" customHeight="1"/>
    <row r="158" ht="49.5" customHeight="1"/>
    <row r="159" ht="49.5" customHeight="1"/>
    <row r="160" ht="49.5" customHeight="1"/>
    <row r="161" ht="49.5" customHeight="1"/>
    <row r="162" ht="49.5" customHeight="1"/>
    <row r="163" ht="49.5" customHeight="1"/>
    <row r="164" ht="49.5" customHeight="1"/>
    <row r="165" ht="49.5" customHeight="1"/>
    <row r="166" ht="49.5" customHeight="1"/>
    <row r="167" ht="49.5" customHeight="1"/>
    <row r="168" ht="49.5" customHeight="1"/>
    <row r="169" ht="49.5" customHeight="1"/>
    <row r="170" ht="49.5" customHeight="1"/>
    <row r="171" ht="49.5" customHeight="1"/>
    <row r="172" ht="49.5" customHeight="1"/>
    <row r="173" ht="49.5" customHeight="1"/>
    <row r="174" ht="49.5" customHeight="1"/>
    <row r="175" ht="49.5" customHeight="1"/>
    <row r="176" ht="49.5" customHeight="1"/>
    <row r="177" ht="49.5" customHeight="1"/>
    <row r="178" ht="49.5" customHeight="1"/>
    <row r="179" ht="49.5" customHeight="1"/>
    <row r="180" ht="49.5" customHeight="1"/>
    <row r="181" ht="49.5" customHeight="1"/>
    <row r="182" ht="49.5" customHeight="1"/>
    <row r="183" ht="49.5" customHeight="1"/>
    <row r="184" ht="49.5" customHeight="1"/>
    <row r="185" ht="49.5" customHeight="1"/>
    <row r="186" ht="49.5" customHeight="1"/>
    <row r="187" ht="49.5" customHeight="1"/>
    <row r="188" ht="49.5" customHeight="1"/>
    <row r="189" ht="49.5" customHeight="1"/>
    <row r="190" ht="49.5" customHeight="1"/>
    <row r="191" ht="49.5" customHeight="1"/>
    <row r="192" ht="49.5" customHeight="1"/>
    <row r="193" ht="49.5" customHeight="1"/>
    <row r="194" ht="49.5" customHeight="1"/>
    <row r="195" ht="49.5" customHeight="1"/>
    <row r="196" ht="49.5" customHeight="1"/>
    <row r="197" ht="49.5" customHeight="1"/>
    <row r="198" ht="49.5" customHeight="1"/>
    <row r="199" ht="49.5" customHeight="1"/>
    <row r="200" ht="49.5" customHeight="1"/>
    <row r="201" ht="49.5" customHeight="1"/>
    <row r="202" ht="49.5" customHeight="1"/>
    <row r="203" ht="49.5" customHeight="1"/>
    <row r="204" ht="49.5" customHeight="1"/>
    <row r="205" ht="49.5" customHeight="1"/>
    <row r="206" ht="49.5" customHeight="1"/>
    <row r="207" ht="49.5" customHeight="1"/>
    <row r="208" ht="49.5" customHeight="1"/>
    <row r="209" ht="49.5" customHeight="1"/>
    <row r="210" ht="49.5" customHeight="1"/>
    <row r="211" ht="49.5" customHeight="1"/>
    <row r="212" ht="49.5" customHeight="1"/>
    <row r="213" ht="49.5" customHeight="1"/>
    <row r="214" ht="49.5" customHeight="1"/>
    <row r="215" ht="49.5" customHeight="1"/>
    <row r="216" ht="49.5" customHeight="1"/>
    <row r="217" ht="49.5" customHeight="1"/>
    <row r="218" ht="49.5" customHeight="1"/>
    <row r="219" ht="49.5" customHeight="1"/>
    <row r="220" ht="49.5" customHeight="1"/>
    <row r="221" ht="49.5" customHeight="1"/>
    <row r="222" ht="49.5" customHeight="1"/>
    <row r="223" ht="49.5" customHeight="1"/>
    <row r="224" ht="49.5" customHeight="1"/>
    <row r="225" ht="49.5" customHeight="1"/>
    <row r="226" ht="49.5" customHeight="1"/>
    <row r="227" ht="49.5" customHeight="1"/>
    <row r="228" ht="49.5" customHeight="1"/>
    <row r="229" ht="49.5" customHeight="1"/>
    <row r="230" ht="49.5" customHeight="1"/>
    <row r="231" ht="49.5" customHeight="1"/>
    <row r="232" ht="49.5" customHeight="1"/>
    <row r="233" ht="49.5" customHeight="1"/>
    <row r="234" ht="49.5" customHeight="1"/>
    <row r="235" ht="49.5" customHeight="1"/>
    <row r="236" ht="49.5" customHeight="1"/>
    <row r="237" ht="49.5" customHeight="1"/>
    <row r="238" ht="49.5" customHeight="1"/>
    <row r="239" ht="49.5" customHeight="1"/>
    <row r="240" ht="49.5" customHeight="1"/>
    <row r="241" ht="49.5" customHeight="1"/>
    <row r="242" ht="49.5" customHeight="1"/>
    <row r="243" ht="49.5" customHeight="1"/>
    <row r="244" ht="49.5" customHeight="1"/>
    <row r="245" ht="49.5" customHeight="1"/>
    <row r="246" ht="49.5" customHeight="1"/>
    <row r="247" ht="49.5" customHeight="1"/>
    <row r="248" ht="49.5" customHeight="1"/>
    <row r="249" ht="49.5" customHeight="1"/>
    <row r="250" ht="49.5" customHeight="1"/>
    <row r="251" ht="49.5" customHeight="1"/>
    <row r="252" ht="49.5" customHeight="1"/>
    <row r="253" ht="49.5" customHeight="1"/>
    <row r="254" ht="49.5" customHeight="1"/>
    <row r="255" ht="49.5" customHeight="1"/>
    <row r="256" ht="49.5" customHeight="1"/>
    <row r="257" ht="49.5" customHeight="1"/>
    <row r="258" ht="49.5" customHeight="1"/>
    <row r="259" ht="49.5" customHeight="1"/>
    <row r="260" ht="49.5" customHeight="1"/>
    <row r="261" ht="49.5" customHeight="1"/>
    <row r="262" ht="49.5" customHeight="1"/>
    <row r="263" ht="49.5" customHeight="1"/>
    <row r="264" ht="49.5" customHeight="1"/>
    <row r="265" ht="49.5" customHeight="1"/>
    <row r="266" ht="49.5" customHeight="1"/>
    <row r="267" ht="49.5" customHeight="1"/>
    <row r="268" ht="49.5" customHeight="1"/>
    <row r="269" ht="49.5" customHeight="1"/>
    <row r="270" ht="49.5" customHeight="1"/>
    <row r="271" ht="49.5" customHeight="1"/>
    <row r="272" ht="49.5" customHeight="1"/>
    <row r="273" ht="49.5" customHeight="1"/>
    <row r="274" ht="49.5" customHeight="1"/>
    <row r="275" ht="49.5" customHeight="1"/>
    <row r="276" ht="49.5" customHeight="1"/>
    <row r="277" ht="49.5" customHeight="1"/>
    <row r="278" ht="49.5" customHeight="1"/>
    <row r="279" ht="49.5" customHeight="1"/>
    <row r="280" ht="49.5" customHeight="1"/>
    <row r="281" ht="49.5" customHeight="1"/>
    <row r="282" ht="49.5" customHeight="1"/>
    <row r="283" ht="49.5" customHeight="1"/>
    <row r="284" ht="49.5" customHeight="1"/>
    <row r="285" ht="49.5" customHeight="1"/>
    <row r="286" ht="49.5" customHeight="1"/>
    <row r="287" ht="49.5" customHeight="1"/>
  </sheetData>
  <mergeCells count="2">
    <mergeCell ref="I1:J1"/>
    <mergeCell ref="K1:L1"/>
  </mergeCells>
  <printOptions/>
  <pageMargins left="0.7875" right="0.7875" top="0.6701388888888888" bottom="0.5402777777777779" header="0.4" footer="0.3701388888888889"/>
  <pageSetup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="70" zoomScaleNormal="70" workbookViewId="0" topLeftCell="A1">
      <selection activeCell="H20" sqref="H20"/>
    </sheetView>
  </sheetViews>
  <sheetFormatPr defaultColWidth="11.421875" defaultRowHeight="12.75"/>
  <cols>
    <col min="1" max="16384" width="11.57421875" style="0" customWidth="1"/>
  </cols>
  <sheetData>
    <row r="1" spans="1:4" ht="12.75">
      <c r="A1" t="s">
        <v>19</v>
      </c>
      <c r="D1" t="s">
        <v>20</v>
      </c>
    </row>
    <row r="2" spans="1:4" ht="12.75">
      <c r="A2" t="s">
        <v>21</v>
      </c>
      <c r="B2" t="s">
        <v>22</v>
      </c>
      <c r="C2" t="s">
        <v>23</v>
      </c>
      <c r="D2" t="s">
        <v>22</v>
      </c>
    </row>
    <row r="3" spans="1:5" ht="12.75">
      <c r="A3" s="18">
        <v>17</v>
      </c>
      <c r="B3">
        <v>23</v>
      </c>
      <c r="C3">
        <v>15</v>
      </c>
      <c r="E3" t="s">
        <v>24</v>
      </c>
    </row>
    <row r="4" spans="1:5" ht="12.75">
      <c r="A4">
        <v>17</v>
      </c>
      <c r="B4">
        <v>24</v>
      </c>
      <c r="C4">
        <v>10</v>
      </c>
      <c r="D4" s="18">
        <f aca="true" t="shared" si="0" ref="D4:D14">(B4+C4/60)-(B3+C3/60)</f>
        <v>0.9166666666666679</v>
      </c>
      <c r="E4" s="18">
        <f>AVERAGE(D4:D14)</f>
        <v>2.036363636363636</v>
      </c>
    </row>
    <row r="5" spans="1:4" ht="12.75">
      <c r="A5">
        <v>17</v>
      </c>
      <c r="B5">
        <v>25</v>
      </c>
      <c r="C5">
        <v>21</v>
      </c>
      <c r="D5" s="18">
        <f t="shared" si="0"/>
        <v>1.1833333333333336</v>
      </c>
    </row>
    <row r="6" spans="1:4" ht="12.75">
      <c r="A6">
        <v>17</v>
      </c>
      <c r="B6">
        <v>26</v>
      </c>
      <c r="C6">
        <v>49</v>
      </c>
      <c r="D6" s="18">
        <f t="shared" si="0"/>
        <v>1.466666666666665</v>
      </c>
    </row>
    <row r="7" spans="1:4" ht="12.75">
      <c r="A7">
        <v>17</v>
      </c>
      <c r="B7">
        <v>29</v>
      </c>
      <c r="C7">
        <v>58</v>
      </c>
      <c r="D7" s="18">
        <f t="shared" si="0"/>
        <v>3.1499999999999986</v>
      </c>
    </row>
    <row r="8" spans="1:4" ht="12.75">
      <c r="A8">
        <v>17</v>
      </c>
      <c r="B8">
        <v>32</v>
      </c>
      <c r="C8">
        <v>44</v>
      </c>
      <c r="D8" s="18">
        <f t="shared" si="0"/>
        <v>2.7666666666666693</v>
      </c>
    </row>
    <row r="9" spans="1:4" ht="12.75">
      <c r="A9">
        <v>17</v>
      </c>
      <c r="B9">
        <v>33</v>
      </c>
      <c r="C9">
        <v>24</v>
      </c>
      <c r="D9" s="18">
        <f t="shared" si="0"/>
        <v>0.6666666666666643</v>
      </c>
    </row>
    <row r="10" spans="1:4" ht="12.75">
      <c r="A10">
        <v>17</v>
      </c>
      <c r="B10">
        <v>34</v>
      </c>
      <c r="C10">
        <v>34</v>
      </c>
      <c r="D10" s="18">
        <f t="shared" si="0"/>
        <v>1.1666666666666714</v>
      </c>
    </row>
    <row r="11" spans="1:4" ht="12.75">
      <c r="A11">
        <v>17</v>
      </c>
      <c r="B11">
        <v>36</v>
      </c>
      <c r="C11">
        <v>32</v>
      </c>
      <c r="D11" s="18">
        <f t="shared" si="0"/>
        <v>1.9666666666666615</v>
      </c>
    </row>
    <row r="12" spans="1:4" ht="12.75">
      <c r="A12">
        <v>17</v>
      </c>
      <c r="B12">
        <v>40</v>
      </c>
      <c r="C12">
        <v>15</v>
      </c>
      <c r="D12" s="18">
        <f t="shared" si="0"/>
        <v>3.7166666666666686</v>
      </c>
    </row>
    <row r="13" spans="1:4" ht="12.75">
      <c r="A13">
        <v>17</v>
      </c>
      <c r="B13">
        <v>43</v>
      </c>
      <c r="C13">
        <v>45</v>
      </c>
      <c r="D13" s="18">
        <f t="shared" si="0"/>
        <v>3.5</v>
      </c>
    </row>
    <row r="14" spans="1:4" ht="12.75">
      <c r="A14">
        <v>17</v>
      </c>
      <c r="B14">
        <v>45</v>
      </c>
      <c r="C14">
        <v>39</v>
      </c>
      <c r="D14" s="18">
        <f t="shared" si="0"/>
        <v>1.8999999999999986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1"/>
  <sheetViews>
    <sheetView zoomScale="70" zoomScaleNormal="70" workbookViewId="0" topLeftCell="A38">
      <selection activeCell="B48" sqref="B48"/>
    </sheetView>
  </sheetViews>
  <sheetFormatPr defaultColWidth="11.421875" defaultRowHeight="12.75"/>
  <cols>
    <col min="1" max="16384" width="11.57421875" style="0" customWidth="1"/>
  </cols>
  <sheetData>
    <row r="1" spans="1:4" ht="12.75">
      <c r="A1" t="s">
        <v>25</v>
      </c>
      <c r="B1" t="s">
        <v>26</v>
      </c>
      <c r="C1" t="s">
        <v>27</v>
      </c>
      <c r="D1" t="s">
        <v>28</v>
      </c>
    </row>
    <row r="2" spans="1:3" ht="12.75">
      <c r="A2" t="s">
        <v>29</v>
      </c>
      <c r="B2" t="s">
        <v>30</v>
      </c>
      <c r="C2" t="s">
        <v>31</v>
      </c>
    </row>
    <row r="3" spans="1:3" ht="12.75">
      <c r="A3" t="s">
        <v>29</v>
      </c>
      <c r="B3">
        <v>68</v>
      </c>
      <c r="C3">
        <v>28</v>
      </c>
    </row>
    <row r="4" spans="1:3" ht="12.75">
      <c r="A4" t="s">
        <v>29</v>
      </c>
      <c r="B4">
        <v>76</v>
      </c>
      <c r="C4">
        <v>56</v>
      </c>
    </row>
    <row r="5" spans="1:4" ht="12.75">
      <c r="A5" t="s">
        <v>29</v>
      </c>
      <c r="B5">
        <v>82</v>
      </c>
      <c r="C5" s="18">
        <v>1.25</v>
      </c>
      <c r="D5" t="s">
        <v>32</v>
      </c>
    </row>
    <row r="6" spans="1:3" ht="12.75">
      <c r="A6" t="s">
        <v>29</v>
      </c>
      <c r="B6">
        <v>90</v>
      </c>
      <c r="C6">
        <v>1.55</v>
      </c>
    </row>
    <row r="7" spans="1:3" ht="12.75">
      <c r="A7" t="s">
        <v>29</v>
      </c>
      <c r="B7">
        <v>95</v>
      </c>
      <c r="C7">
        <v>2.26</v>
      </c>
    </row>
    <row r="8" spans="1:3" ht="12.75">
      <c r="A8" t="s">
        <v>29</v>
      </c>
      <c r="B8">
        <v>100</v>
      </c>
      <c r="C8">
        <v>2.58</v>
      </c>
    </row>
    <row r="9" spans="1:3" ht="12.75">
      <c r="A9" t="s">
        <v>29</v>
      </c>
      <c r="B9">
        <v>111</v>
      </c>
      <c r="C9">
        <v>3.32</v>
      </c>
    </row>
    <row r="10" spans="1:3" ht="12.75">
      <c r="A10" t="s">
        <v>29</v>
      </c>
      <c r="B10">
        <v>126</v>
      </c>
      <c r="C10" t="s">
        <v>31</v>
      </c>
    </row>
    <row r="11" spans="1:4" ht="12.75">
      <c r="A11" t="s">
        <v>29</v>
      </c>
      <c r="B11">
        <v>133</v>
      </c>
      <c r="C11">
        <v>26</v>
      </c>
      <c r="D11" t="s">
        <v>33</v>
      </c>
    </row>
    <row r="12" spans="1:3" ht="12.75">
      <c r="A12" t="s">
        <v>29</v>
      </c>
      <c r="B12">
        <v>146</v>
      </c>
      <c r="C12">
        <v>2.05</v>
      </c>
    </row>
    <row r="13" spans="1:17" ht="12.75">
      <c r="A13" t="s">
        <v>29</v>
      </c>
      <c r="B13">
        <v>154</v>
      </c>
      <c r="C13">
        <v>3.43</v>
      </c>
      <c r="Q13" t="s">
        <v>34</v>
      </c>
    </row>
    <row r="14" spans="1:17" ht="12.75">
      <c r="A14" t="s">
        <v>29</v>
      </c>
      <c r="B14">
        <v>289</v>
      </c>
      <c r="C14" t="s">
        <v>31</v>
      </c>
      <c r="Q14" t="s">
        <v>35</v>
      </c>
    </row>
    <row r="15" spans="1:3" ht="12.75">
      <c r="A15" t="s">
        <v>29</v>
      </c>
      <c r="B15">
        <v>296</v>
      </c>
      <c r="C15">
        <v>0.28</v>
      </c>
    </row>
    <row r="16" spans="1:3" ht="12.75">
      <c r="A16" t="s">
        <v>29</v>
      </c>
      <c r="B16">
        <v>307</v>
      </c>
      <c r="C16">
        <v>54</v>
      </c>
    </row>
    <row r="17" spans="1:3" ht="12.75">
      <c r="A17" t="s">
        <v>29</v>
      </c>
      <c r="B17">
        <v>317</v>
      </c>
      <c r="C17">
        <v>1.25</v>
      </c>
    </row>
    <row r="18" spans="1:3" ht="12.75">
      <c r="A18" t="s">
        <v>29</v>
      </c>
      <c r="B18">
        <v>225</v>
      </c>
      <c r="C18">
        <v>1.57</v>
      </c>
    </row>
    <row r="19" spans="1:3" ht="12.75">
      <c r="A19" t="s">
        <v>29</v>
      </c>
      <c r="B19">
        <v>330</v>
      </c>
      <c r="C19">
        <v>2.3</v>
      </c>
    </row>
    <row r="20" spans="1:3" ht="12.75">
      <c r="A20" t="s">
        <v>29</v>
      </c>
      <c r="B20">
        <v>340</v>
      </c>
      <c r="C20">
        <v>2.54</v>
      </c>
    </row>
    <row r="21" spans="1:3" ht="12.75">
      <c r="A21" t="s">
        <v>29</v>
      </c>
      <c r="B21">
        <v>347</v>
      </c>
      <c r="C21">
        <v>3.25</v>
      </c>
    </row>
    <row r="22" spans="1:3" ht="12.75">
      <c r="A22" t="s">
        <v>29</v>
      </c>
      <c r="B22">
        <v>356</v>
      </c>
      <c r="C22">
        <v>3.57</v>
      </c>
    </row>
    <row r="23" spans="1:3" ht="12.75">
      <c r="A23" t="s">
        <v>29</v>
      </c>
      <c r="B23">
        <v>383</v>
      </c>
      <c r="C23">
        <v>4.45</v>
      </c>
    </row>
    <row r="24" spans="1:3" ht="12.75">
      <c r="A24" t="s">
        <v>29</v>
      </c>
      <c r="B24">
        <v>397</v>
      </c>
      <c r="C24">
        <v>5.28</v>
      </c>
    </row>
    <row r="25" spans="1:3" ht="12.75">
      <c r="A25" t="s">
        <v>29</v>
      </c>
      <c r="B25">
        <v>408</v>
      </c>
      <c r="C25">
        <v>5.53</v>
      </c>
    </row>
    <row r="26" spans="1:3" ht="12.75">
      <c r="A26" t="s">
        <v>29</v>
      </c>
      <c r="B26">
        <v>419</v>
      </c>
      <c r="C26">
        <v>6.29</v>
      </c>
    </row>
    <row r="27" spans="1:3" ht="12.75">
      <c r="A27" t="s">
        <v>29</v>
      </c>
      <c r="B27">
        <v>341</v>
      </c>
      <c r="C27">
        <v>16</v>
      </c>
    </row>
    <row r="28" spans="1:3" ht="12.75">
      <c r="A28" t="s">
        <v>29</v>
      </c>
      <c r="B28">
        <v>348</v>
      </c>
      <c r="C28">
        <v>48</v>
      </c>
    </row>
    <row r="29" spans="1:3" ht="12.75">
      <c r="A29" t="s">
        <v>29</v>
      </c>
      <c r="B29">
        <v>355</v>
      </c>
      <c r="C29">
        <v>1.15</v>
      </c>
    </row>
    <row r="30" spans="1:3" ht="12.75">
      <c r="A30" t="s">
        <v>29</v>
      </c>
      <c r="B30">
        <v>361</v>
      </c>
      <c r="C30">
        <v>1.46</v>
      </c>
    </row>
    <row r="31" spans="1:3" ht="12.75">
      <c r="A31" t="s">
        <v>29</v>
      </c>
      <c r="B31">
        <v>372</v>
      </c>
      <c r="C31">
        <v>2.15</v>
      </c>
    </row>
    <row r="32" spans="1:3" ht="12.75">
      <c r="A32" t="s">
        <v>29</v>
      </c>
      <c r="B32">
        <v>380</v>
      </c>
      <c r="C32">
        <v>2.47</v>
      </c>
    </row>
    <row r="33" spans="1:3" ht="12.75">
      <c r="A33" t="s">
        <v>29</v>
      </c>
      <c r="B33">
        <v>389</v>
      </c>
      <c r="C33">
        <v>3.15</v>
      </c>
    </row>
    <row r="34" spans="1:3" ht="12.75">
      <c r="A34" t="s">
        <v>29</v>
      </c>
      <c r="B34">
        <v>401</v>
      </c>
      <c r="C34">
        <v>3.47</v>
      </c>
    </row>
    <row r="35" spans="1:3" ht="12.75">
      <c r="A35" t="s">
        <v>29</v>
      </c>
      <c r="B35">
        <v>409</v>
      </c>
      <c r="C35">
        <v>4.15</v>
      </c>
    </row>
    <row r="36" spans="1:4" ht="12.75">
      <c r="A36" t="s">
        <v>29</v>
      </c>
      <c r="B36">
        <v>419</v>
      </c>
      <c r="C36">
        <v>4.5</v>
      </c>
      <c r="D36" t="s">
        <v>36</v>
      </c>
    </row>
    <row r="37" spans="1:3" ht="12.75">
      <c r="A37" t="s">
        <v>29</v>
      </c>
      <c r="B37">
        <v>427</v>
      </c>
      <c r="C37">
        <v>5.15</v>
      </c>
    </row>
    <row r="38" spans="1:3" ht="12.75">
      <c r="A38" t="s">
        <v>29</v>
      </c>
      <c r="B38">
        <v>436</v>
      </c>
      <c r="C38">
        <v>5.44</v>
      </c>
    </row>
    <row r="39" spans="1:3" ht="12.75">
      <c r="A39" t="s">
        <v>29</v>
      </c>
      <c r="B39">
        <v>452</v>
      </c>
      <c r="C39">
        <v>6.15</v>
      </c>
    </row>
    <row r="40" spans="1:3" ht="12.75">
      <c r="A40" t="s">
        <v>29</v>
      </c>
      <c r="B40">
        <v>456</v>
      </c>
      <c r="C40">
        <v>6.43</v>
      </c>
    </row>
    <row r="41" spans="1:3" ht="12.75">
      <c r="A41" t="s">
        <v>29</v>
      </c>
      <c r="B41">
        <v>465</v>
      </c>
      <c r="C41">
        <v>7.14</v>
      </c>
    </row>
    <row r="42" spans="1:3" ht="12.75">
      <c r="A42" t="s">
        <v>29</v>
      </c>
      <c r="B42">
        <v>472</v>
      </c>
      <c r="C42">
        <v>7.44</v>
      </c>
    </row>
    <row r="43" spans="1:3" ht="12.75">
      <c r="A43" t="s">
        <v>37</v>
      </c>
      <c r="B43">
        <v>78</v>
      </c>
      <c r="C43" t="s">
        <v>31</v>
      </c>
    </row>
    <row r="44" spans="1:4" ht="12.75">
      <c r="A44" t="s">
        <v>37</v>
      </c>
      <c r="B44">
        <v>93</v>
      </c>
      <c r="C44">
        <v>27</v>
      </c>
      <c r="D44" t="s">
        <v>38</v>
      </c>
    </row>
    <row r="45" spans="1:3" ht="12.75">
      <c r="A45" t="s">
        <v>37</v>
      </c>
      <c r="B45">
        <v>101</v>
      </c>
      <c r="C45">
        <v>1</v>
      </c>
    </row>
    <row r="46" spans="1:3" ht="12.75">
      <c r="A46" t="s">
        <v>37</v>
      </c>
      <c r="B46">
        <v>105</v>
      </c>
      <c r="C46">
        <v>1.3</v>
      </c>
    </row>
    <row r="47" spans="1:3" ht="12.75">
      <c r="A47" t="s">
        <v>37</v>
      </c>
      <c r="B47">
        <v>109</v>
      </c>
      <c r="C47">
        <v>1.53</v>
      </c>
    </row>
    <row r="48" spans="1:3" ht="12.75">
      <c r="A48" t="s">
        <v>39</v>
      </c>
      <c r="B48">
        <v>110</v>
      </c>
      <c r="C48" t="s">
        <v>31</v>
      </c>
    </row>
    <row r="49" spans="1:3" ht="12.75">
      <c r="A49" t="s">
        <v>39</v>
      </c>
      <c r="B49">
        <v>113</v>
      </c>
      <c r="C49">
        <v>11</v>
      </c>
    </row>
    <row r="50" spans="1:3" ht="12.75">
      <c r="A50" t="s">
        <v>39</v>
      </c>
      <c r="B50">
        <v>122</v>
      </c>
      <c r="C50">
        <v>38</v>
      </c>
    </row>
    <row r="51" spans="1:3" ht="12.75">
      <c r="A51" t="s">
        <v>39</v>
      </c>
      <c r="B51">
        <v>133</v>
      </c>
      <c r="C51">
        <v>1.08</v>
      </c>
    </row>
    <row r="52" spans="1:3" ht="12.75">
      <c r="A52" t="s">
        <v>39</v>
      </c>
      <c r="B52">
        <v>149</v>
      </c>
      <c r="C52">
        <v>1.49</v>
      </c>
    </row>
    <row r="53" spans="1:3" ht="12.75">
      <c r="A53" t="s">
        <v>37</v>
      </c>
      <c r="B53">
        <v>162</v>
      </c>
      <c r="C53" t="s">
        <v>31</v>
      </c>
    </row>
    <row r="54" spans="1:3" ht="12.75">
      <c r="A54" t="s">
        <v>37</v>
      </c>
      <c r="B54">
        <v>165</v>
      </c>
      <c r="C54">
        <v>23</v>
      </c>
    </row>
    <row r="55" spans="1:3" ht="12.75">
      <c r="A55" t="s">
        <v>37</v>
      </c>
      <c r="B55">
        <v>172</v>
      </c>
      <c r="C55">
        <v>1.24</v>
      </c>
    </row>
    <row r="56" spans="1:3" ht="12.75">
      <c r="A56" t="s">
        <v>37</v>
      </c>
      <c r="B56">
        <v>177</v>
      </c>
      <c r="C56">
        <v>1.56</v>
      </c>
    </row>
    <row r="57" spans="1:3" ht="12.75">
      <c r="A57" t="s">
        <v>37</v>
      </c>
      <c r="B57">
        <v>187</v>
      </c>
      <c r="C57">
        <v>2.26</v>
      </c>
    </row>
    <row r="58" spans="1:3" ht="12.75">
      <c r="A58" t="s">
        <v>37</v>
      </c>
      <c r="B58">
        <v>197</v>
      </c>
      <c r="C58">
        <v>2.59</v>
      </c>
    </row>
    <row r="59" spans="1:3" ht="12.75">
      <c r="A59" t="s">
        <v>39</v>
      </c>
      <c r="B59">
        <v>209</v>
      </c>
      <c r="C59" t="s">
        <v>31</v>
      </c>
    </row>
    <row r="60" spans="1:4" ht="12.75">
      <c r="A60" t="s">
        <v>39</v>
      </c>
      <c r="B60">
        <v>217</v>
      </c>
      <c r="C60">
        <v>8</v>
      </c>
      <c r="D60" t="s">
        <v>40</v>
      </c>
    </row>
    <row r="61" spans="1:3" ht="12.75">
      <c r="A61" t="s">
        <v>39</v>
      </c>
      <c r="B61">
        <v>220</v>
      </c>
      <c r="C61">
        <v>32</v>
      </c>
    </row>
    <row r="62" spans="1:3" ht="12.75">
      <c r="A62" t="s">
        <v>39</v>
      </c>
      <c r="B62">
        <v>230</v>
      </c>
      <c r="C62">
        <v>1</v>
      </c>
    </row>
    <row r="63" spans="1:3" ht="12.75">
      <c r="A63" t="s">
        <v>39</v>
      </c>
      <c r="B63">
        <v>236</v>
      </c>
      <c r="C63">
        <v>1.31</v>
      </c>
    </row>
    <row r="64" spans="1:3" ht="12.75">
      <c r="A64" t="s">
        <v>39</v>
      </c>
      <c r="B64">
        <v>248</v>
      </c>
      <c r="C64">
        <v>2.03</v>
      </c>
    </row>
    <row r="65" spans="2:3" ht="12.75">
      <c r="B65">
        <v>322</v>
      </c>
      <c r="C65" t="s">
        <v>31</v>
      </c>
    </row>
    <row r="66" spans="2:3" ht="12.75">
      <c r="B66">
        <v>333</v>
      </c>
      <c r="C66">
        <v>19</v>
      </c>
    </row>
    <row r="67" spans="2:3" ht="12.75">
      <c r="B67">
        <v>341</v>
      </c>
      <c r="C67">
        <v>39</v>
      </c>
    </row>
    <row r="68" spans="2:3" ht="12.75">
      <c r="B68">
        <v>348</v>
      </c>
      <c r="C68">
        <v>1.06</v>
      </c>
    </row>
    <row r="69" spans="2:3" ht="12.75">
      <c r="B69">
        <v>361</v>
      </c>
      <c r="C69">
        <v>1.37</v>
      </c>
    </row>
    <row r="70" spans="1:3" ht="12.75">
      <c r="A70" t="s">
        <v>41</v>
      </c>
      <c r="B70">
        <v>372</v>
      </c>
      <c r="C70" t="s">
        <v>31</v>
      </c>
    </row>
    <row r="71" spans="2:3" ht="12.75">
      <c r="B71">
        <v>378</v>
      </c>
      <c r="C71">
        <v>14</v>
      </c>
    </row>
    <row r="72" spans="2:3" ht="12.75">
      <c r="B72">
        <v>392</v>
      </c>
      <c r="C72">
        <v>46</v>
      </c>
    </row>
    <row r="73" ht="12.75">
      <c r="B73">
        <v>396</v>
      </c>
    </row>
    <row r="74" spans="2:3" ht="12.75">
      <c r="B74">
        <v>410</v>
      </c>
      <c r="C74">
        <v>1.47</v>
      </c>
    </row>
    <row r="75" spans="2:4" ht="12.75">
      <c r="B75">
        <v>418</v>
      </c>
      <c r="C75">
        <v>2.21</v>
      </c>
      <c r="D75" t="s">
        <v>42</v>
      </c>
    </row>
    <row r="76" spans="1:3" ht="12.75">
      <c r="A76" t="s">
        <v>41</v>
      </c>
      <c r="B76">
        <v>539</v>
      </c>
      <c r="C76">
        <v>57</v>
      </c>
    </row>
    <row r="77" spans="2:3" ht="12.75">
      <c r="B77">
        <v>545</v>
      </c>
      <c r="C77">
        <v>1.2</v>
      </c>
    </row>
    <row r="78" spans="2:3" ht="12.75">
      <c r="B78">
        <v>556</v>
      </c>
      <c r="C78">
        <v>1.51</v>
      </c>
    </row>
    <row r="79" spans="2:3" ht="12.75">
      <c r="B79">
        <v>568</v>
      </c>
      <c r="C79">
        <v>2.21</v>
      </c>
    </row>
    <row r="80" spans="1:3" ht="12.75">
      <c r="A80" t="s">
        <v>37</v>
      </c>
      <c r="B80">
        <v>623</v>
      </c>
      <c r="C80">
        <v>9</v>
      </c>
    </row>
    <row r="81" spans="2:3" ht="12.75">
      <c r="B81">
        <v>628</v>
      </c>
      <c r="C81">
        <v>30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12"/>
  <sheetViews>
    <sheetView tabSelected="1" zoomScale="125" zoomScaleNormal="125" workbookViewId="0" topLeftCell="L1">
      <pane ySplit="2" topLeftCell="A11" activePane="bottomLeft" state="frozen"/>
      <selection pane="topLeft" activeCell="L1" sqref="L1"/>
      <selection pane="bottomLeft" activeCell="Q12" sqref="Q12"/>
    </sheetView>
  </sheetViews>
  <sheetFormatPr defaultColWidth="9.140625" defaultRowHeight="12.75"/>
  <cols>
    <col min="1" max="1" width="6.57421875" style="19" customWidth="1"/>
    <col min="2" max="2" width="15.7109375" style="20" customWidth="1"/>
    <col min="3" max="8" width="3.57421875" style="21" customWidth="1"/>
    <col min="9" max="9" width="6.00390625" style="19" customWidth="1"/>
    <col min="10" max="10" width="8.140625" style="22" customWidth="1"/>
    <col min="11" max="11" width="6.8515625" style="19" customWidth="1"/>
    <col min="12" max="12" width="7.8515625" style="22" customWidth="1"/>
    <col min="13" max="13" width="26.00390625" style="20" customWidth="1"/>
    <col min="14" max="14" width="18.00390625" style="20" customWidth="1"/>
    <col min="15" max="15" width="15.57421875" style="20" customWidth="1"/>
    <col min="16" max="16" width="29.28125" style="20" customWidth="1"/>
    <col min="17" max="17" width="7.8515625" style="19" customWidth="1"/>
    <col min="18" max="18" width="9.140625" style="19" customWidth="1"/>
    <col min="19" max="19" width="8.8515625" style="19" customWidth="1"/>
    <col min="20" max="20" width="2.00390625" style="19" customWidth="1"/>
    <col min="21" max="21" width="14.00390625" style="19" customWidth="1"/>
    <col min="22" max="255" width="9.140625" style="19" customWidth="1"/>
    <col min="256" max="16384" width="8.8515625" style="0" customWidth="1"/>
  </cols>
  <sheetData>
    <row r="1" spans="1:17" s="24" customFormat="1" ht="12.75">
      <c r="A1" s="19"/>
      <c r="B1" s="20"/>
      <c r="C1" s="21" t="s">
        <v>0</v>
      </c>
      <c r="D1" s="21"/>
      <c r="E1" s="21"/>
      <c r="F1" s="21"/>
      <c r="G1" s="21"/>
      <c r="H1" s="21"/>
      <c r="I1" s="23"/>
      <c r="J1" s="23"/>
      <c r="K1" s="23" t="s">
        <v>1</v>
      </c>
      <c r="L1" s="23"/>
      <c r="M1" s="20" t="s">
        <v>2</v>
      </c>
      <c r="N1" s="20"/>
      <c r="O1" s="20"/>
      <c r="P1" s="20"/>
      <c r="Q1" s="19"/>
    </row>
    <row r="2" spans="1:17" s="29" customFormat="1" ht="65.25" customHeight="1">
      <c r="A2" s="25" t="s">
        <v>4</v>
      </c>
      <c r="B2" s="26" t="s">
        <v>5</v>
      </c>
      <c r="C2" s="27" t="s">
        <v>6</v>
      </c>
      <c r="D2" s="27" t="s">
        <v>7</v>
      </c>
      <c r="E2" s="27" t="s">
        <v>8</v>
      </c>
      <c r="F2" s="27" t="s">
        <v>9</v>
      </c>
      <c r="G2" s="27" t="s">
        <v>10</v>
      </c>
      <c r="H2" s="27" t="s">
        <v>11</v>
      </c>
      <c r="I2" s="23" t="s">
        <v>12</v>
      </c>
      <c r="J2" s="28" t="s">
        <v>10</v>
      </c>
      <c r="K2" s="23" t="s">
        <v>12</v>
      </c>
      <c r="L2" s="28" t="s">
        <v>10</v>
      </c>
      <c r="M2" s="26"/>
      <c r="N2" s="26" t="s">
        <v>13</v>
      </c>
      <c r="O2" s="26" t="s">
        <v>14</v>
      </c>
      <c r="P2" s="26" t="s">
        <v>17</v>
      </c>
      <c r="Q2" s="25" t="s">
        <v>18</v>
      </c>
    </row>
    <row r="3" spans="1:17" s="1" customFormat="1" ht="49.5" customHeight="1">
      <c r="A3" s="1">
        <v>1</v>
      </c>
      <c r="B3" s="2" t="s">
        <v>43</v>
      </c>
      <c r="C3" s="1">
        <v>9</v>
      </c>
      <c r="D3" s="1">
        <v>20</v>
      </c>
      <c r="E3" s="1">
        <v>11</v>
      </c>
      <c r="F3" s="1">
        <v>12</v>
      </c>
      <c r="G3" s="1">
        <v>22</v>
      </c>
      <c r="I3" s="1">
        <v>48</v>
      </c>
      <c r="J3" s="4">
        <v>28.43</v>
      </c>
      <c r="K3" s="1">
        <v>123</v>
      </c>
      <c r="L3" s="4">
        <v>5.26</v>
      </c>
      <c r="M3" s="2" t="s">
        <v>44</v>
      </c>
      <c r="N3" s="2"/>
      <c r="O3" s="2" t="s">
        <v>45</v>
      </c>
      <c r="P3" s="2" t="s">
        <v>46</v>
      </c>
      <c r="Q3" s="1" t="s">
        <v>47</v>
      </c>
    </row>
    <row r="4" spans="1:17" s="1" customFormat="1" ht="49.5" customHeight="1">
      <c r="A4" s="1">
        <v>2</v>
      </c>
      <c r="B4" s="2" t="s">
        <v>48</v>
      </c>
      <c r="C4" s="1">
        <v>9</v>
      </c>
      <c r="D4" s="1">
        <v>20</v>
      </c>
      <c r="E4" s="1">
        <v>11</v>
      </c>
      <c r="F4" s="3" t="s">
        <v>49</v>
      </c>
      <c r="G4" s="3" t="s">
        <v>50</v>
      </c>
      <c r="H4" s="3"/>
      <c r="I4" s="1">
        <v>48.47</v>
      </c>
      <c r="J4" s="4"/>
      <c r="K4" s="1">
        <v>123.08</v>
      </c>
      <c r="L4" s="4">
        <v>12.505700000000001</v>
      </c>
      <c r="M4" s="2"/>
      <c r="N4" s="2"/>
      <c r="O4" s="2" t="s">
        <v>45</v>
      </c>
      <c r="P4" s="2"/>
      <c r="Q4" s="1" t="s">
        <v>51</v>
      </c>
    </row>
    <row r="5" spans="1:17" s="1" customFormat="1" ht="49.5" customHeight="1">
      <c r="A5" s="1" t="s">
        <v>52</v>
      </c>
      <c r="B5" s="2" t="s">
        <v>53</v>
      </c>
      <c r="C5" s="1">
        <v>9</v>
      </c>
      <c r="D5" s="1">
        <v>20</v>
      </c>
      <c r="E5" s="1">
        <v>11</v>
      </c>
      <c r="F5" s="3" t="s">
        <v>54</v>
      </c>
      <c r="G5" s="3" t="s">
        <v>55</v>
      </c>
      <c r="H5" s="3"/>
      <c r="I5" s="1">
        <v>48</v>
      </c>
      <c r="J5" s="4">
        <v>35.19</v>
      </c>
      <c r="K5" s="1">
        <v>123</v>
      </c>
      <c r="L5" s="4">
        <v>12.505</v>
      </c>
      <c r="M5" s="2"/>
      <c r="N5" s="2"/>
      <c r="O5" s="2" t="s">
        <v>56</v>
      </c>
      <c r="P5" s="2" t="s">
        <v>57</v>
      </c>
      <c r="Q5" s="1" t="s">
        <v>58</v>
      </c>
    </row>
    <row r="6" spans="2:17" s="1" customFormat="1" ht="49.5" customHeight="1">
      <c r="B6" s="2" t="s">
        <v>59</v>
      </c>
      <c r="C6" s="1">
        <v>9</v>
      </c>
      <c r="D6" s="1">
        <v>20</v>
      </c>
      <c r="E6" s="1">
        <v>11</v>
      </c>
      <c r="F6" s="3" t="s">
        <v>54</v>
      </c>
      <c r="G6" s="3" t="s">
        <v>60</v>
      </c>
      <c r="H6" s="3"/>
      <c r="I6" s="1">
        <v>48</v>
      </c>
      <c r="J6" s="4">
        <v>34.8</v>
      </c>
      <c r="K6" s="1">
        <v>123</v>
      </c>
      <c r="L6" s="4">
        <v>12.379</v>
      </c>
      <c r="M6" s="2"/>
      <c r="N6" s="2"/>
      <c r="O6" s="2" t="s">
        <v>56</v>
      </c>
      <c r="P6" s="2" t="s">
        <v>61</v>
      </c>
      <c r="Q6" s="6" t="s">
        <v>58</v>
      </c>
    </row>
    <row r="7" spans="1:17" s="1" customFormat="1" ht="49.5" customHeight="1">
      <c r="A7" s="13" t="s">
        <v>62</v>
      </c>
      <c r="B7" s="15" t="s">
        <v>53</v>
      </c>
      <c r="C7" s="1">
        <v>9</v>
      </c>
      <c r="D7" s="1">
        <v>21</v>
      </c>
      <c r="E7" s="1">
        <v>11</v>
      </c>
      <c r="F7" s="16" t="s">
        <v>63</v>
      </c>
      <c r="G7" s="16" t="s">
        <v>64</v>
      </c>
      <c r="H7" s="3"/>
      <c r="I7" s="1">
        <v>48</v>
      </c>
      <c r="J7" s="4">
        <v>35.19</v>
      </c>
      <c r="K7" s="1">
        <v>123</v>
      </c>
      <c r="L7" s="4">
        <v>12.505</v>
      </c>
      <c r="M7" s="15" t="s">
        <v>65</v>
      </c>
      <c r="N7" s="2"/>
      <c r="O7" s="15" t="s">
        <v>56</v>
      </c>
      <c r="P7" s="2"/>
      <c r="Q7" s="13" t="s">
        <v>66</v>
      </c>
    </row>
    <row r="8" spans="1:17" s="1" customFormat="1" ht="49.5" customHeight="1">
      <c r="A8" s="13" t="s">
        <v>67</v>
      </c>
      <c r="B8" s="15" t="s">
        <v>43</v>
      </c>
      <c r="C8" s="1">
        <v>9</v>
      </c>
      <c r="D8" s="1">
        <v>22</v>
      </c>
      <c r="E8" s="1">
        <v>11</v>
      </c>
      <c r="F8" s="16" t="s">
        <v>68</v>
      </c>
      <c r="G8" s="16" t="s">
        <v>69</v>
      </c>
      <c r="H8" s="16" t="s">
        <v>70</v>
      </c>
      <c r="I8" s="1">
        <v>48</v>
      </c>
      <c r="J8" s="4">
        <v>27.06</v>
      </c>
      <c r="K8" s="1">
        <v>123</v>
      </c>
      <c r="L8" s="4">
        <v>2.45</v>
      </c>
      <c r="M8" s="15" t="s">
        <v>71</v>
      </c>
      <c r="N8" s="2"/>
      <c r="O8" s="2"/>
      <c r="P8" s="15" t="s">
        <v>72</v>
      </c>
      <c r="Q8" s="13" t="s">
        <v>66</v>
      </c>
    </row>
    <row r="9" spans="1:17" s="1" customFormat="1" ht="49.5" customHeight="1">
      <c r="A9" s="13" t="s">
        <v>73</v>
      </c>
      <c r="B9" s="15" t="s">
        <v>53</v>
      </c>
      <c r="C9" s="1">
        <v>9</v>
      </c>
      <c r="D9" s="1">
        <v>22</v>
      </c>
      <c r="E9" s="1">
        <v>11</v>
      </c>
      <c r="F9" s="16" t="s">
        <v>54</v>
      </c>
      <c r="G9" s="16" t="s">
        <v>74</v>
      </c>
      <c r="H9" s="3"/>
      <c r="I9" s="1">
        <v>48</v>
      </c>
      <c r="J9" s="4" t="s">
        <v>75</v>
      </c>
      <c r="K9" s="13">
        <v>123</v>
      </c>
      <c r="L9" s="4" t="s">
        <v>76</v>
      </c>
      <c r="M9" s="15" t="s">
        <v>77</v>
      </c>
      <c r="N9" s="2"/>
      <c r="O9" s="2"/>
      <c r="P9" s="15" t="s">
        <v>78</v>
      </c>
      <c r="Q9" s="13" t="s">
        <v>47</v>
      </c>
    </row>
    <row r="10" spans="1:17" s="1" customFormat="1" ht="49.5" customHeight="1">
      <c r="A10" s="1" t="s">
        <v>79</v>
      </c>
      <c r="B10" s="2" t="s">
        <v>53</v>
      </c>
      <c r="C10" s="1">
        <v>9</v>
      </c>
      <c r="D10" s="1">
        <v>22</v>
      </c>
      <c r="E10" s="1">
        <v>11</v>
      </c>
      <c r="F10" s="3" t="s">
        <v>49</v>
      </c>
      <c r="G10" s="3" t="s">
        <v>80</v>
      </c>
      <c r="H10" s="3"/>
      <c r="I10" s="1">
        <v>48</v>
      </c>
      <c r="J10" s="4" t="s">
        <v>75</v>
      </c>
      <c r="K10" s="1">
        <v>123</v>
      </c>
      <c r="L10" s="4" t="s">
        <v>76</v>
      </c>
      <c r="M10" s="2" t="s">
        <v>81</v>
      </c>
      <c r="N10" s="2"/>
      <c r="O10" s="2"/>
      <c r="P10" s="2"/>
      <c r="Q10" s="1" t="s">
        <v>82</v>
      </c>
    </row>
    <row r="11" spans="1:17" s="1" customFormat="1" ht="49.5" customHeight="1">
      <c r="A11" s="1" t="s">
        <v>83</v>
      </c>
      <c r="B11" s="2" t="s">
        <v>59</v>
      </c>
      <c r="C11" s="1">
        <v>9</v>
      </c>
      <c r="D11" s="1">
        <v>22</v>
      </c>
      <c r="E11" s="1">
        <v>11</v>
      </c>
      <c r="F11" s="3" t="s">
        <v>84</v>
      </c>
      <c r="G11" s="3" t="s">
        <v>69</v>
      </c>
      <c r="H11" s="3"/>
      <c r="I11" s="1">
        <v>48</v>
      </c>
      <c r="J11" s="4" t="s">
        <v>85</v>
      </c>
      <c r="K11" s="1">
        <v>123</v>
      </c>
      <c r="L11" s="4" t="s">
        <v>86</v>
      </c>
      <c r="M11" s="2" t="s">
        <v>87</v>
      </c>
      <c r="N11" s="2"/>
      <c r="O11" s="2"/>
      <c r="P11" s="2" t="s">
        <v>88</v>
      </c>
      <c r="Q11" s="1" t="s">
        <v>82</v>
      </c>
    </row>
    <row r="12" spans="2:16" s="1" customFormat="1" ht="49.5" customHeight="1">
      <c r="B12" s="2"/>
      <c r="F12" s="3"/>
      <c r="G12" s="3"/>
      <c r="H12" s="3"/>
      <c r="J12" s="4"/>
      <c r="L12" s="4"/>
      <c r="M12" s="2"/>
      <c r="N12" s="2"/>
      <c r="O12" s="2"/>
      <c r="P12" s="2"/>
    </row>
    <row r="13" spans="2:16" s="1" customFormat="1" ht="49.5" customHeight="1">
      <c r="B13" s="2"/>
      <c r="F13" s="3"/>
      <c r="G13" s="3"/>
      <c r="H13" s="3"/>
      <c r="J13" s="4"/>
      <c r="L13" s="4"/>
      <c r="M13" s="2"/>
      <c r="N13" s="2"/>
      <c r="O13" s="2"/>
      <c r="P13" s="2"/>
    </row>
    <row r="14" spans="2:16" s="1" customFormat="1" ht="49.5" customHeight="1">
      <c r="B14" s="2"/>
      <c r="C14" s="3"/>
      <c r="D14" s="3"/>
      <c r="E14" s="3"/>
      <c r="F14" s="3"/>
      <c r="G14" s="3"/>
      <c r="H14" s="3"/>
      <c r="J14" s="4"/>
      <c r="L14" s="4"/>
      <c r="M14" s="2"/>
      <c r="N14" s="2"/>
      <c r="O14" s="2"/>
      <c r="P14" s="2"/>
    </row>
    <row r="15" spans="2:16" s="1" customFormat="1" ht="49.5" customHeight="1">
      <c r="B15" s="2"/>
      <c r="C15" s="3"/>
      <c r="D15" s="3"/>
      <c r="E15" s="3"/>
      <c r="F15" s="3"/>
      <c r="G15" s="3"/>
      <c r="H15" s="3"/>
      <c r="J15" s="4"/>
      <c r="L15" s="4"/>
      <c r="M15" s="2"/>
      <c r="N15" s="2"/>
      <c r="O15" s="2"/>
      <c r="P15" s="2"/>
    </row>
    <row r="16" spans="2:16" s="1" customFormat="1" ht="49.5" customHeight="1">
      <c r="B16" s="2"/>
      <c r="C16" s="3"/>
      <c r="D16" s="3"/>
      <c r="E16" s="3"/>
      <c r="F16" s="3"/>
      <c r="G16" s="3"/>
      <c r="H16" s="3"/>
      <c r="J16" s="4"/>
      <c r="L16" s="4"/>
      <c r="M16" s="2"/>
      <c r="N16" s="2"/>
      <c r="O16" s="2"/>
      <c r="P16" s="2"/>
    </row>
    <row r="17" spans="2:16" s="1" customFormat="1" ht="49.5" customHeight="1">
      <c r="B17" s="2"/>
      <c r="C17" s="3"/>
      <c r="D17" s="3"/>
      <c r="E17" s="3"/>
      <c r="F17" s="3"/>
      <c r="G17" s="3"/>
      <c r="H17" s="3"/>
      <c r="J17" s="4"/>
      <c r="L17" s="4"/>
      <c r="M17" s="2"/>
      <c r="N17" s="2"/>
      <c r="O17" s="2"/>
      <c r="P17" s="2"/>
    </row>
    <row r="18" spans="2:16" s="1" customFormat="1" ht="49.5" customHeight="1">
      <c r="B18" s="2"/>
      <c r="C18" s="3"/>
      <c r="D18" s="3"/>
      <c r="E18" s="3"/>
      <c r="F18" s="3"/>
      <c r="G18" s="3"/>
      <c r="H18" s="3"/>
      <c r="J18" s="4"/>
      <c r="L18" s="4"/>
      <c r="M18" s="2"/>
      <c r="N18" s="2"/>
      <c r="O18" s="2"/>
      <c r="P18" s="2"/>
    </row>
    <row r="19" spans="2:16" s="1" customFormat="1" ht="49.5" customHeight="1">
      <c r="B19" s="2"/>
      <c r="C19" s="3"/>
      <c r="D19" s="3"/>
      <c r="E19" s="3"/>
      <c r="F19" s="3"/>
      <c r="G19" s="3"/>
      <c r="H19" s="3"/>
      <c r="J19" s="4"/>
      <c r="L19" s="4"/>
      <c r="M19" s="2"/>
      <c r="N19" s="2"/>
      <c r="O19" s="2"/>
      <c r="P19" s="2"/>
    </row>
    <row r="20" spans="2:16" s="1" customFormat="1" ht="49.5" customHeight="1">
      <c r="B20" s="2"/>
      <c r="C20" s="3"/>
      <c r="D20" s="3"/>
      <c r="E20" s="3"/>
      <c r="F20" s="3"/>
      <c r="G20" s="3"/>
      <c r="H20" s="3"/>
      <c r="J20" s="4"/>
      <c r="L20" s="4"/>
      <c r="M20" s="2"/>
      <c r="N20" s="2"/>
      <c r="O20" s="2"/>
      <c r="P20" s="2"/>
    </row>
    <row r="21" spans="2:16" s="1" customFormat="1" ht="49.5" customHeight="1">
      <c r="B21" s="2"/>
      <c r="C21" s="3"/>
      <c r="D21" s="3"/>
      <c r="E21" s="3"/>
      <c r="F21" s="3"/>
      <c r="G21" s="3"/>
      <c r="H21" s="3"/>
      <c r="J21" s="4"/>
      <c r="L21" s="4"/>
      <c r="M21" s="2"/>
      <c r="N21" s="2"/>
      <c r="O21" s="2"/>
      <c r="P21" s="2"/>
    </row>
    <row r="22" spans="2:16" s="1" customFormat="1" ht="49.5" customHeight="1">
      <c r="B22" s="2"/>
      <c r="C22" s="3"/>
      <c r="D22" s="3"/>
      <c r="E22" s="3"/>
      <c r="F22" s="3"/>
      <c r="G22" s="3"/>
      <c r="H22" s="3"/>
      <c r="J22" s="4"/>
      <c r="L22" s="4"/>
      <c r="M22" s="2"/>
      <c r="N22" s="2"/>
      <c r="O22" s="2"/>
      <c r="P22" s="2"/>
    </row>
    <row r="23" spans="2:16" s="1" customFormat="1" ht="49.5" customHeight="1">
      <c r="B23" s="2"/>
      <c r="C23" s="3"/>
      <c r="D23" s="3"/>
      <c r="E23" s="3"/>
      <c r="F23" s="3"/>
      <c r="G23" s="3"/>
      <c r="H23" s="3"/>
      <c r="J23" s="4"/>
      <c r="L23" s="4"/>
      <c r="M23" s="2"/>
      <c r="N23" s="2"/>
      <c r="O23" s="2"/>
      <c r="P23" s="2"/>
    </row>
    <row r="24" spans="2:16" s="1" customFormat="1" ht="49.5" customHeight="1">
      <c r="B24" s="2"/>
      <c r="C24" s="3"/>
      <c r="D24" s="3"/>
      <c r="E24" s="3"/>
      <c r="F24" s="3"/>
      <c r="G24" s="3"/>
      <c r="H24" s="3"/>
      <c r="J24" s="4"/>
      <c r="L24" s="4"/>
      <c r="M24" s="2"/>
      <c r="N24" s="2"/>
      <c r="O24" s="2"/>
      <c r="P24" s="2"/>
    </row>
    <row r="25" spans="2:16" s="1" customFormat="1" ht="49.5" customHeight="1">
      <c r="B25" s="2"/>
      <c r="C25" s="3"/>
      <c r="D25" s="3"/>
      <c r="E25" s="3"/>
      <c r="F25" s="3"/>
      <c r="G25" s="3"/>
      <c r="H25" s="3"/>
      <c r="J25" s="4"/>
      <c r="L25" s="4"/>
      <c r="M25" s="2"/>
      <c r="N25" s="2"/>
      <c r="O25" s="2"/>
      <c r="P25" s="2"/>
    </row>
    <row r="26" spans="2:16" s="1" customFormat="1" ht="49.5" customHeight="1">
      <c r="B26" s="2"/>
      <c r="C26" s="3"/>
      <c r="D26" s="3"/>
      <c r="E26" s="3"/>
      <c r="F26" s="3"/>
      <c r="G26" s="3"/>
      <c r="H26" s="3"/>
      <c r="J26" s="4"/>
      <c r="L26" s="4"/>
      <c r="M26" s="2"/>
      <c r="N26" s="2"/>
      <c r="O26" s="2"/>
      <c r="P26" s="2"/>
    </row>
    <row r="27" spans="2:16" s="1" customFormat="1" ht="49.5" customHeight="1">
      <c r="B27" s="2"/>
      <c r="C27" s="3"/>
      <c r="D27" s="3"/>
      <c r="E27" s="3"/>
      <c r="F27" s="3"/>
      <c r="G27" s="3"/>
      <c r="H27" s="3"/>
      <c r="J27" s="4"/>
      <c r="L27" s="4"/>
      <c r="M27" s="2"/>
      <c r="N27" s="2"/>
      <c r="O27" s="2"/>
      <c r="P27" s="2"/>
    </row>
    <row r="28" spans="2:16" s="1" customFormat="1" ht="49.5" customHeight="1">
      <c r="B28" s="2"/>
      <c r="C28" s="3"/>
      <c r="D28" s="3"/>
      <c r="E28" s="3"/>
      <c r="F28" s="3"/>
      <c r="G28" s="3"/>
      <c r="H28" s="3"/>
      <c r="J28" s="4"/>
      <c r="L28" s="4"/>
      <c r="M28" s="2"/>
      <c r="N28" s="2"/>
      <c r="O28" s="2"/>
      <c r="P28" s="2"/>
    </row>
    <row r="29" spans="2:16" s="1" customFormat="1" ht="49.5" customHeight="1">
      <c r="B29" s="2"/>
      <c r="C29" s="3"/>
      <c r="D29" s="3"/>
      <c r="E29" s="3"/>
      <c r="F29" s="3"/>
      <c r="G29" s="3"/>
      <c r="H29" s="3"/>
      <c r="J29" s="4"/>
      <c r="L29" s="4"/>
      <c r="M29" s="2"/>
      <c r="N29" s="2"/>
      <c r="O29" s="2"/>
      <c r="P29" s="2"/>
    </row>
    <row r="30" spans="2:16" s="1" customFormat="1" ht="49.5" customHeight="1">
      <c r="B30" s="2"/>
      <c r="C30" s="3"/>
      <c r="D30" s="3"/>
      <c r="E30" s="3"/>
      <c r="F30" s="3"/>
      <c r="G30" s="3"/>
      <c r="H30" s="3"/>
      <c r="J30" s="4"/>
      <c r="L30" s="4"/>
      <c r="M30" s="2"/>
      <c r="N30" s="2"/>
      <c r="O30" s="2"/>
      <c r="P30" s="2"/>
    </row>
    <row r="31" spans="2:16" s="1" customFormat="1" ht="49.5" customHeight="1">
      <c r="B31" s="2"/>
      <c r="C31" s="3"/>
      <c r="D31" s="3"/>
      <c r="E31" s="3"/>
      <c r="F31" s="3"/>
      <c r="G31" s="3"/>
      <c r="H31" s="3"/>
      <c r="J31" s="4"/>
      <c r="L31" s="4"/>
      <c r="M31" s="2"/>
      <c r="N31" s="2"/>
      <c r="O31" s="2"/>
      <c r="P31" s="2"/>
    </row>
    <row r="32" spans="2:16" s="1" customFormat="1" ht="49.5" customHeight="1">
      <c r="B32" s="2"/>
      <c r="C32" s="3"/>
      <c r="D32" s="3"/>
      <c r="E32" s="3"/>
      <c r="F32" s="3"/>
      <c r="G32" s="3"/>
      <c r="H32" s="3"/>
      <c r="J32" s="4"/>
      <c r="L32" s="4"/>
      <c r="M32" s="2"/>
      <c r="N32" s="2"/>
      <c r="O32" s="2"/>
      <c r="P32" s="2"/>
    </row>
    <row r="33" spans="2:16" s="1" customFormat="1" ht="49.5" customHeight="1">
      <c r="B33" s="2"/>
      <c r="C33" s="3"/>
      <c r="D33" s="3"/>
      <c r="E33" s="3"/>
      <c r="F33" s="3"/>
      <c r="G33" s="3"/>
      <c r="H33" s="3"/>
      <c r="J33" s="4"/>
      <c r="L33" s="4"/>
      <c r="M33" s="2"/>
      <c r="N33" s="2"/>
      <c r="O33" s="2"/>
      <c r="P33" s="2"/>
    </row>
    <row r="34" spans="2:16" s="1" customFormat="1" ht="49.5" customHeight="1">
      <c r="B34" s="2"/>
      <c r="C34" s="3"/>
      <c r="D34" s="3"/>
      <c r="E34" s="3"/>
      <c r="F34" s="3"/>
      <c r="G34" s="3"/>
      <c r="H34" s="3"/>
      <c r="J34" s="4"/>
      <c r="L34" s="4"/>
      <c r="M34" s="2"/>
      <c r="N34" s="2"/>
      <c r="O34" s="2"/>
      <c r="P34" s="2"/>
    </row>
    <row r="35" spans="2:16" s="1" customFormat="1" ht="78.75" customHeight="1">
      <c r="B35" s="2"/>
      <c r="C35" s="3"/>
      <c r="D35" s="3"/>
      <c r="E35" s="3"/>
      <c r="F35" s="3"/>
      <c r="G35" s="3"/>
      <c r="H35" s="3"/>
      <c r="J35" s="4"/>
      <c r="L35" s="4"/>
      <c r="M35" s="2"/>
      <c r="N35" s="2"/>
      <c r="O35" s="2"/>
      <c r="P35" s="2"/>
    </row>
    <row r="36" spans="2:16" s="1" customFormat="1" ht="78.75" customHeight="1">
      <c r="B36" s="2"/>
      <c r="C36" s="3"/>
      <c r="D36" s="3"/>
      <c r="E36" s="3"/>
      <c r="F36" s="3"/>
      <c r="G36" s="3"/>
      <c r="H36" s="3"/>
      <c r="J36" s="4"/>
      <c r="L36" s="4"/>
      <c r="M36" s="2"/>
      <c r="N36" s="2"/>
      <c r="O36" s="2"/>
      <c r="P36" s="2"/>
    </row>
    <row r="37" spans="1:23" s="1" customFormat="1" ht="49.5" customHeight="1">
      <c r="A37" s="30"/>
      <c r="B37" s="31"/>
      <c r="C37" s="32"/>
      <c r="D37" s="32"/>
      <c r="E37" s="32"/>
      <c r="F37" s="32"/>
      <c r="G37" s="32"/>
      <c r="H37" s="32"/>
      <c r="I37" s="30"/>
      <c r="J37" s="33"/>
      <c r="K37" s="30"/>
      <c r="L37" s="33"/>
      <c r="M37" s="31"/>
      <c r="N37" s="31"/>
      <c r="O37" s="31"/>
      <c r="P37" s="31"/>
      <c r="Q37" s="30"/>
      <c r="R37" s="30"/>
      <c r="S37" s="30"/>
      <c r="T37" s="30"/>
      <c r="U37" s="30"/>
      <c r="V37" s="30"/>
      <c r="W37" s="30"/>
    </row>
    <row r="38" spans="1:23" ht="49.5" customHeight="1">
      <c r="A38" s="30"/>
      <c r="B38" s="31"/>
      <c r="C38" s="32"/>
      <c r="D38" s="32"/>
      <c r="E38" s="32"/>
      <c r="F38" s="32"/>
      <c r="G38" s="32"/>
      <c r="H38" s="32"/>
      <c r="I38" s="30"/>
      <c r="J38" s="33"/>
      <c r="K38" s="30"/>
      <c r="L38" s="33"/>
      <c r="M38" s="31"/>
      <c r="N38" s="31"/>
      <c r="O38" s="31"/>
      <c r="P38" s="31"/>
      <c r="Q38" s="30"/>
      <c r="R38" s="30"/>
      <c r="S38" s="30"/>
      <c r="T38" s="30"/>
      <c r="U38" s="30"/>
      <c r="V38" s="30"/>
      <c r="W38" s="30"/>
    </row>
    <row r="39" spans="1:23" ht="49.5" customHeight="1">
      <c r="A39" s="30"/>
      <c r="B39" s="31"/>
      <c r="C39" s="32"/>
      <c r="D39" s="32"/>
      <c r="E39" s="32"/>
      <c r="F39" s="32"/>
      <c r="G39" s="32"/>
      <c r="H39" s="32"/>
      <c r="I39" s="30"/>
      <c r="J39" s="33"/>
      <c r="K39" s="30"/>
      <c r="L39" s="33"/>
      <c r="M39" s="31"/>
      <c r="N39" s="31"/>
      <c r="O39" s="31"/>
      <c r="P39" s="31"/>
      <c r="Q39" s="30"/>
      <c r="R39" s="30"/>
      <c r="S39" s="30"/>
      <c r="T39" s="30"/>
      <c r="U39" s="30"/>
      <c r="V39" s="30"/>
      <c r="W39" s="30"/>
    </row>
    <row r="40" spans="1:23" ht="49.5" customHeight="1">
      <c r="A40" s="30"/>
      <c r="B40" s="31"/>
      <c r="C40" s="32"/>
      <c r="D40" s="32"/>
      <c r="E40" s="32"/>
      <c r="F40" s="32"/>
      <c r="G40" s="32"/>
      <c r="H40" s="32"/>
      <c r="I40" s="30"/>
      <c r="J40" s="33"/>
      <c r="K40" s="30"/>
      <c r="L40" s="33"/>
      <c r="M40" s="31"/>
      <c r="N40" s="31"/>
      <c r="O40" s="31"/>
      <c r="P40" s="31"/>
      <c r="Q40" s="30"/>
      <c r="R40" s="30"/>
      <c r="S40" s="30"/>
      <c r="T40" s="30"/>
      <c r="U40" s="30"/>
      <c r="V40" s="30"/>
      <c r="W40" s="30"/>
    </row>
    <row r="41" spans="1:23" ht="49.5" customHeight="1">
      <c r="A41" s="30"/>
      <c r="B41" s="31"/>
      <c r="C41" s="32"/>
      <c r="D41" s="32"/>
      <c r="E41" s="32"/>
      <c r="F41" s="32"/>
      <c r="G41" s="32"/>
      <c r="H41" s="32"/>
      <c r="I41" s="30"/>
      <c r="J41" s="33"/>
      <c r="K41" s="30"/>
      <c r="L41" s="33"/>
      <c r="M41" s="31"/>
      <c r="N41" s="31"/>
      <c r="O41" s="31"/>
      <c r="P41" s="31"/>
      <c r="Q41" s="30"/>
      <c r="R41" s="30"/>
      <c r="S41" s="30"/>
      <c r="T41" s="30"/>
      <c r="U41" s="30"/>
      <c r="V41" s="30"/>
      <c r="W41" s="30"/>
    </row>
    <row r="42" spans="1:23" ht="49.5" customHeight="1">
      <c r="A42" s="30"/>
      <c r="B42" s="31"/>
      <c r="C42" s="32"/>
      <c r="D42" s="32"/>
      <c r="E42" s="32"/>
      <c r="F42" s="32"/>
      <c r="G42" s="32"/>
      <c r="H42" s="32"/>
      <c r="I42" s="30"/>
      <c r="J42" s="33"/>
      <c r="K42" s="30"/>
      <c r="L42" s="33"/>
      <c r="M42" s="31"/>
      <c r="N42" s="31"/>
      <c r="O42" s="31"/>
      <c r="P42" s="31"/>
      <c r="Q42" s="30"/>
      <c r="R42" s="30"/>
      <c r="S42" s="30"/>
      <c r="T42" s="30"/>
      <c r="U42" s="30"/>
      <c r="V42" s="30"/>
      <c r="W42" s="30"/>
    </row>
    <row r="43" spans="1:23" ht="49.5" customHeight="1">
      <c r="A43" s="30"/>
      <c r="B43" s="31"/>
      <c r="C43" s="32"/>
      <c r="D43" s="32"/>
      <c r="E43" s="32"/>
      <c r="F43" s="32"/>
      <c r="G43" s="32"/>
      <c r="H43" s="32"/>
      <c r="I43" s="30"/>
      <c r="J43" s="33"/>
      <c r="K43" s="30"/>
      <c r="L43" s="33"/>
      <c r="M43" s="31"/>
      <c r="N43" s="31"/>
      <c r="O43" s="31"/>
      <c r="P43" s="31"/>
      <c r="Q43" s="30"/>
      <c r="R43" s="30"/>
      <c r="S43" s="30"/>
      <c r="T43" s="30"/>
      <c r="U43" s="30"/>
      <c r="V43" s="30"/>
      <c r="W43" s="30"/>
    </row>
    <row r="44" spans="1:23" ht="49.5" customHeight="1">
      <c r="A44" s="30"/>
      <c r="B44" s="31"/>
      <c r="C44" s="32"/>
      <c r="D44" s="32"/>
      <c r="E44" s="32"/>
      <c r="F44" s="32"/>
      <c r="G44" s="32"/>
      <c r="H44" s="32"/>
      <c r="I44" s="30"/>
      <c r="J44" s="33"/>
      <c r="K44" s="30"/>
      <c r="L44" s="33"/>
      <c r="M44" s="31"/>
      <c r="N44" s="31"/>
      <c r="O44" s="31"/>
      <c r="P44" s="31"/>
      <c r="Q44" s="30"/>
      <c r="R44" s="30"/>
      <c r="S44" s="30"/>
      <c r="T44" s="30"/>
      <c r="U44" s="30"/>
      <c r="V44" s="30"/>
      <c r="W44" s="30"/>
    </row>
    <row r="45" spans="1:23" ht="49.5" customHeight="1">
      <c r="A45" s="30"/>
      <c r="B45" s="31"/>
      <c r="C45" s="32"/>
      <c r="D45" s="32"/>
      <c r="E45" s="32"/>
      <c r="F45" s="32"/>
      <c r="G45" s="32"/>
      <c r="H45" s="32"/>
      <c r="I45" s="30"/>
      <c r="J45" s="33"/>
      <c r="K45" s="30"/>
      <c r="L45" s="33"/>
      <c r="M45" s="31"/>
      <c r="N45" s="31"/>
      <c r="O45" s="31"/>
      <c r="P45" s="31"/>
      <c r="Q45" s="30"/>
      <c r="R45" s="30"/>
      <c r="S45" s="30"/>
      <c r="T45" s="30"/>
      <c r="U45" s="30"/>
      <c r="V45" s="30"/>
      <c r="W45" s="30"/>
    </row>
    <row r="46" spans="1:23" ht="49.5" customHeight="1">
      <c r="A46" s="30"/>
      <c r="B46" s="31"/>
      <c r="C46" s="32"/>
      <c r="D46" s="32"/>
      <c r="E46" s="32"/>
      <c r="F46" s="32"/>
      <c r="G46" s="32"/>
      <c r="H46" s="32"/>
      <c r="I46" s="30"/>
      <c r="J46" s="33"/>
      <c r="K46" s="30"/>
      <c r="L46" s="33"/>
      <c r="M46" s="31"/>
      <c r="N46" s="31"/>
      <c r="O46" s="31"/>
      <c r="P46" s="31"/>
      <c r="Q46" s="30"/>
      <c r="R46" s="30"/>
      <c r="S46" s="30"/>
      <c r="T46" s="30"/>
      <c r="U46" s="30"/>
      <c r="V46" s="30"/>
      <c r="W46" s="30"/>
    </row>
    <row r="47" spans="1:23" ht="49.5" customHeight="1">
      <c r="A47" s="30"/>
      <c r="B47" s="31"/>
      <c r="C47" s="32"/>
      <c r="D47" s="32"/>
      <c r="E47" s="32"/>
      <c r="F47" s="32"/>
      <c r="G47" s="32"/>
      <c r="H47" s="32"/>
      <c r="I47" s="30"/>
      <c r="J47" s="33"/>
      <c r="K47" s="30"/>
      <c r="L47" s="33"/>
      <c r="M47" s="31"/>
      <c r="N47" s="31"/>
      <c r="O47" s="31"/>
      <c r="P47" s="31"/>
      <c r="Q47" s="30"/>
      <c r="R47" s="30"/>
      <c r="S47" s="30"/>
      <c r="T47" s="30"/>
      <c r="U47" s="30"/>
      <c r="V47" s="30"/>
      <c r="W47" s="30"/>
    </row>
    <row r="48" spans="1:23" ht="49.5" customHeight="1">
      <c r="A48" s="30"/>
      <c r="B48" s="31"/>
      <c r="C48" s="32"/>
      <c r="D48" s="32"/>
      <c r="E48" s="32"/>
      <c r="F48" s="32"/>
      <c r="G48" s="32"/>
      <c r="H48" s="32"/>
      <c r="I48" s="30"/>
      <c r="J48" s="33"/>
      <c r="K48" s="30"/>
      <c r="L48" s="33"/>
      <c r="M48" s="31"/>
      <c r="N48" s="31"/>
      <c r="O48" s="31"/>
      <c r="P48" s="31"/>
      <c r="Q48" s="30"/>
      <c r="R48" s="30"/>
      <c r="S48" s="30"/>
      <c r="T48" s="30"/>
      <c r="U48" s="30"/>
      <c r="V48" s="30"/>
      <c r="W48" s="30"/>
    </row>
    <row r="49" spans="1:23" ht="49.5" customHeight="1">
      <c r="A49" s="30"/>
      <c r="B49" s="31"/>
      <c r="C49" s="32"/>
      <c r="D49" s="32"/>
      <c r="E49" s="32"/>
      <c r="F49" s="32"/>
      <c r="G49" s="32"/>
      <c r="H49" s="32"/>
      <c r="I49" s="30"/>
      <c r="J49" s="33"/>
      <c r="K49" s="30"/>
      <c r="L49" s="33"/>
      <c r="M49" s="31"/>
      <c r="N49" s="31"/>
      <c r="O49" s="31"/>
      <c r="P49" s="31"/>
      <c r="Q49" s="30"/>
      <c r="R49" s="30"/>
      <c r="S49" s="30"/>
      <c r="T49" s="30"/>
      <c r="U49" s="30"/>
      <c r="V49" s="30"/>
      <c r="W49" s="30"/>
    </row>
    <row r="50" spans="1:23" ht="49.5" customHeight="1">
      <c r="A50" s="30"/>
      <c r="B50" s="31"/>
      <c r="C50" s="32"/>
      <c r="D50" s="32"/>
      <c r="E50" s="32"/>
      <c r="F50" s="32"/>
      <c r="G50" s="32"/>
      <c r="H50" s="32"/>
      <c r="I50" s="30"/>
      <c r="J50" s="33"/>
      <c r="K50" s="30"/>
      <c r="L50" s="33"/>
      <c r="M50" s="31"/>
      <c r="N50" s="31"/>
      <c r="O50" s="31"/>
      <c r="P50" s="31"/>
      <c r="Q50" s="30"/>
      <c r="R50" s="30"/>
      <c r="S50" s="30"/>
      <c r="T50" s="30"/>
      <c r="U50" s="30"/>
      <c r="V50" s="30"/>
      <c r="W50" s="30"/>
    </row>
    <row r="51" spans="1:23" ht="49.5" customHeight="1">
      <c r="A51" s="30"/>
      <c r="B51" s="31"/>
      <c r="C51" s="32"/>
      <c r="D51" s="32"/>
      <c r="E51" s="32"/>
      <c r="F51" s="32"/>
      <c r="G51" s="32"/>
      <c r="H51" s="32"/>
      <c r="I51" s="30"/>
      <c r="J51" s="33"/>
      <c r="K51" s="30"/>
      <c r="L51" s="33"/>
      <c r="M51" s="31"/>
      <c r="N51" s="31"/>
      <c r="O51" s="31"/>
      <c r="P51" s="31"/>
      <c r="Q51" s="30"/>
      <c r="R51" s="30"/>
      <c r="S51" s="30"/>
      <c r="T51" s="30"/>
      <c r="U51" s="30"/>
      <c r="V51" s="30"/>
      <c r="W51" s="30"/>
    </row>
    <row r="52" spans="1:23" ht="49.5" customHeight="1">
      <c r="A52" s="34"/>
      <c r="B52" s="31"/>
      <c r="C52" s="32"/>
      <c r="D52" s="32"/>
      <c r="E52" s="32"/>
      <c r="F52" s="32"/>
      <c r="G52" s="32"/>
      <c r="H52" s="32"/>
      <c r="I52" s="30"/>
      <c r="J52" s="33"/>
      <c r="K52" s="30"/>
      <c r="L52" s="33"/>
      <c r="M52" s="31"/>
      <c r="N52" s="35"/>
      <c r="O52" s="31"/>
      <c r="P52" s="31"/>
      <c r="Q52" s="30"/>
      <c r="R52" s="30"/>
      <c r="S52" s="30"/>
      <c r="T52" s="30"/>
      <c r="U52" s="30"/>
      <c r="V52" s="30"/>
      <c r="W52" s="30"/>
    </row>
    <row r="53" spans="1:23" ht="49.5" customHeight="1">
      <c r="A53" s="34"/>
      <c r="B53" s="31"/>
      <c r="C53" s="32"/>
      <c r="D53" s="32"/>
      <c r="E53" s="32"/>
      <c r="F53" s="32"/>
      <c r="G53" s="32"/>
      <c r="H53" s="32"/>
      <c r="I53" s="30"/>
      <c r="J53" s="33"/>
      <c r="K53" s="30"/>
      <c r="L53" s="33"/>
      <c r="M53" s="31"/>
      <c r="N53" s="35"/>
      <c r="O53" s="31"/>
      <c r="P53" s="30"/>
      <c r="Q53" s="30"/>
      <c r="R53" s="30"/>
      <c r="S53" s="30"/>
      <c r="T53" s="30"/>
      <c r="U53" s="30"/>
      <c r="V53" s="30"/>
      <c r="W53" s="30"/>
    </row>
    <row r="54" spans="1:23" ht="49.5" customHeight="1">
      <c r="A54" s="34"/>
      <c r="B54" s="31"/>
      <c r="C54" s="32"/>
      <c r="D54" s="32"/>
      <c r="E54" s="32"/>
      <c r="F54" s="32"/>
      <c r="G54" s="32"/>
      <c r="H54" s="32"/>
      <c r="I54" s="30"/>
      <c r="J54" s="33"/>
      <c r="K54" s="30"/>
      <c r="L54" s="33"/>
      <c r="M54" s="31"/>
      <c r="N54" s="35"/>
      <c r="O54" s="31"/>
      <c r="P54" s="31"/>
      <c r="Q54" s="30"/>
      <c r="R54" s="30"/>
      <c r="S54" s="30"/>
      <c r="T54" s="30"/>
      <c r="U54" s="30"/>
      <c r="V54" s="30"/>
      <c r="W54" s="30"/>
    </row>
    <row r="55" spans="1:23" ht="49.5" customHeight="1">
      <c r="A55" s="34"/>
      <c r="B55" s="31"/>
      <c r="C55" s="32"/>
      <c r="D55" s="32"/>
      <c r="E55" s="32"/>
      <c r="F55" s="32"/>
      <c r="G55" s="32"/>
      <c r="H55" s="32"/>
      <c r="I55" s="34"/>
      <c r="J55" s="33"/>
      <c r="K55" s="34"/>
      <c r="L55" s="33"/>
      <c r="M55" s="31"/>
      <c r="N55" s="35"/>
      <c r="O55" s="31"/>
      <c r="P55" s="31"/>
      <c r="Q55" s="30"/>
      <c r="R55" s="30"/>
      <c r="S55" s="30"/>
      <c r="T55" s="30"/>
      <c r="U55" s="30"/>
      <c r="V55" s="30"/>
      <c r="W55" s="30"/>
    </row>
    <row r="56" spans="1:23" ht="49.5" customHeight="1">
      <c r="A56" s="34"/>
      <c r="B56" s="31"/>
      <c r="C56" s="32"/>
      <c r="D56" s="32"/>
      <c r="E56" s="32"/>
      <c r="F56" s="32"/>
      <c r="G56" s="32"/>
      <c r="H56" s="32"/>
      <c r="I56" s="30"/>
      <c r="J56" s="33"/>
      <c r="K56" s="30"/>
      <c r="L56" s="33"/>
      <c r="M56" s="31"/>
      <c r="N56" s="35"/>
      <c r="O56" s="31"/>
      <c r="P56" s="31"/>
      <c r="Q56" s="30"/>
      <c r="R56" s="30"/>
      <c r="S56" s="30"/>
      <c r="T56" s="30"/>
      <c r="U56" s="30"/>
      <c r="V56" s="30"/>
      <c r="W56" s="30"/>
    </row>
    <row r="57" spans="1:23" ht="49.5" customHeight="1">
      <c r="A57" s="34"/>
      <c r="B57" s="31"/>
      <c r="C57" s="32"/>
      <c r="D57" s="32"/>
      <c r="E57" s="32"/>
      <c r="F57" s="32"/>
      <c r="G57" s="32"/>
      <c r="H57" s="32"/>
      <c r="I57" s="34"/>
      <c r="J57" s="33"/>
      <c r="K57" s="34"/>
      <c r="L57" s="33"/>
      <c r="M57" s="31"/>
      <c r="N57" s="35"/>
      <c r="O57" s="31"/>
      <c r="P57" s="31"/>
      <c r="Q57" s="30"/>
      <c r="R57" s="30"/>
      <c r="S57" s="30"/>
      <c r="T57" s="30"/>
      <c r="U57" s="30"/>
      <c r="V57" s="30"/>
      <c r="W57" s="30"/>
    </row>
    <row r="58" spans="1:23" ht="49.5" customHeight="1">
      <c r="A58" s="34"/>
      <c r="B58" s="31"/>
      <c r="C58" s="32"/>
      <c r="D58" s="32"/>
      <c r="E58" s="32"/>
      <c r="F58" s="32"/>
      <c r="G58" s="32"/>
      <c r="H58" s="32"/>
      <c r="I58" s="30"/>
      <c r="J58" s="33"/>
      <c r="K58" s="30"/>
      <c r="L58" s="33"/>
      <c r="M58" s="31"/>
      <c r="N58" s="35"/>
      <c r="O58" s="31"/>
      <c r="P58" s="31"/>
      <c r="Q58" s="30"/>
      <c r="R58" s="30"/>
      <c r="S58" s="30"/>
      <c r="T58" s="30"/>
      <c r="U58" s="30"/>
      <c r="V58" s="30"/>
      <c r="W58" s="30"/>
    </row>
    <row r="59" spans="1:23" ht="49.5" customHeight="1">
      <c r="A59" s="34"/>
      <c r="B59" s="31"/>
      <c r="C59" s="32"/>
      <c r="D59" s="32"/>
      <c r="E59" s="32"/>
      <c r="F59" s="32"/>
      <c r="G59" s="32"/>
      <c r="H59" s="32"/>
      <c r="I59" s="30"/>
      <c r="J59" s="33"/>
      <c r="K59" s="30"/>
      <c r="L59" s="33"/>
      <c r="M59" s="31"/>
      <c r="N59" s="35"/>
      <c r="O59" s="31"/>
      <c r="P59" s="31"/>
      <c r="Q59" s="30"/>
      <c r="R59" s="30"/>
      <c r="S59" s="30"/>
      <c r="T59" s="30"/>
      <c r="U59" s="30"/>
      <c r="V59" s="30"/>
      <c r="W59" s="30"/>
    </row>
    <row r="60" spans="1:23" ht="49.5" customHeight="1">
      <c r="A60" s="34"/>
      <c r="B60" s="31"/>
      <c r="C60" s="32"/>
      <c r="D60" s="32"/>
      <c r="E60" s="32"/>
      <c r="F60" s="32"/>
      <c r="G60" s="32"/>
      <c r="H60" s="32"/>
      <c r="I60" s="30"/>
      <c r="J60" s="33"/>
      <c r="K60" s="30"/>
      <c r="L60" s="33"/>
      <c r="M60" s="31"/>
      <c r="N60" s="35"/>
      <c r="O60" s="31"/>
      <c r="P60" s="31"/>
      <c r="Q60" s="30"/>
      <c r="R60" s="30"/>
      <c r="S60" s="30"/>
      <c r="T60" s="30"/>
      <c r="U60" s="30"/>
      <c r="V60" s="30"/>
      <c r="W60" s="30"/>
    </row>
    <row r="61" spans="1:23" ht="49.5" customHeight="1">
      <c r="A61" s="34"/>
      <c r="B61" s="31"/>
      <c r="C61" s="32"/>
      <c r="D61" s="32"/>
      <c r="E61" s="32"/>
      <c r="F61" s="32"/>
      <c r="G61" s="32"/>
      <c r="H61" s="32"/>
      <c r="I61" s="30"/>
      <c r="J61" s="33"/>
      <c r="K61" s="30"/>
      <c r="L61" s="33"/>
      <c r="M61" s="31"/>
      <c r="N61" s="35"/>
      <c r="O61" s="31"/>
      <c r="P61" s="31"/>
      <c r="Q61" s="30"/>
      <c r="R61" s="30"/>
      <c r="S61" s="30"/>
      <c r="T61" s="30"/>
      <c r="U61" s="30"/>
      <c r="V61" s="30"/>
      <c r="W61" s="30"/>
    </row>
    <row r="62" spans="1:23" ht="49.5" customHeight="1">
      <c r="A62" s="34"/>
      <c r="B62" s="31"/>
      <c r="C62" s="32"/>
      <c r="D62" s="32"/>
      <c r="E62" s="32"/>
      <c r="F62" s="32"/>
      <c r="G62" s="32"/>
      <c r="H62" s="32"/>
      <c r="I62" s="30"/>
      <c r="J62" s="33"/>
      <c r="K62" s="30"/>
      <c r="L62" s="33"/>
      <c r="M62" s="31"/>
      <c r="N62" s="35"/>
      <c r="O62" s="31"/>
      <c r="P62" s="31"/>
      <c r="Q62" s="30"/>
      <c r="R62" s="30"/>
      <c r="S62" s="30"/>
      <c r="T62" s="30"/>
      <c r="U62" s="30"/>
      <c r="V62" s="30"/>
      <c r="W62" s="30"/>
    </row>
    <row r="63" spans="1:23" ht="49.5" customHeight="1">
      <c r="A63" s="34"/>
      <c r="B63" s="31"/>
      <c r="C63" s="32"/>
      <c r="D63" s="32"/>
      <c r="E63" s="32"/>
      <c r="F63" s="32"/>
      <c r="G63" s="32"/>
      <c r="H63" s="32"/>
      <c r="I63" s="30"/>
      <c r="J63" s="33"/>
      <c r="K63" s="30"/>
      <c r="L63" s="33"/>
      <c r="M63" s="31"/>
      <c r="N63" s="36"/>
      <c r="O63" s="36"/>
      <c r="P63" s="36"/>
      <c r="Q63" s="30"/>
      <c r="R63" s="30"/>
      <c r="S63" s="30"/>
      <c r="T63" s="30"/>
      <c r="U63" s="30"/>
      <c r="V63" s="30"/>
      <c r="W63" s="30"/>
    </row>
    <row r="64" spans="1:23" ht="49.5" customHeight="1">
      <c r="A64" s="30"/>
      <c r="B64" s="31"/>
      <c r="C64" s="32"/>
      <c r="D64" s="32"/>
      <c r="E64" s="32"/>
      <c r="F64" s="32"/>
      <c r="G64" s="32"/>
      <c r="H64" s="32"/>
      <c r="I64" s="30"/>
      <c r="J64" s="33"/>
      <c r="K64" s="30"/>
      <c r="L64" s="33"/>
      <c r="M64" s="31"/>
      <c r="N64" s="36"/>
      <c r="O64" s="36"/>
      <c r="P64" s="36"/>
      <c r="Q64" s="30"/>
      <c r="R64" s="30"/>
      <c r="S64" s="30"/>
      <c r="T64" s="30"/>
      <c r="U64" s="30"/>
      <c r="V64" s="30"/>
      <c r="W64" s="30"/>
    </row>
    <row r="65" spans="1:23" ht="49.5" customHeight="1">
      <c r="A65" s="30"/>
      <c r="B65" s="31"/>
      <c r="C65" s="32"/>
      <c r="D65" s="32"/>
      <c r="E65" s="32"/>
      <c r="F65" s="32"/>
      <c r="G65" s="32"/>
      <c r="H65" s="32"/>
      <c r="I65" s="30"/>
      <c r="J65" s="33"/>
      <c r="K65" s="30"/>
      <c r="L65" s="33"/>
      <c r="M65" s="31"/>
      <c r="N65" s="36"/>
      <c r="O65" s="36"/>
      <c r="P65" s="36"/>
      <c r="Q65" s="30"/>
      <c r="R65" s="30"/>
      <c r="S65" s="30"/>
      <c r="T65" s="30"/>
      <c r="U65" s="30"/>
      <c r="V65" s="30"/>
      <c r="W65" s="30"/>
    </row>
    <row r="66" spans="1:23" ht="49.5" customHeight="1">
      <c r="A66" s="30"/>
      <c r="B66" s="31"/>
      <c r="C66" s="32"/>
      <c r="D66" s="32"/>
      <c r="E66" s="32"/>
      <c r="F66" s="32"/>
      <c r="G66" s="32"/>
      <c r="H66" s="32"/>
      <c r="I66" s="30"/>
      <c r="J66" s="33"/>
      <c r="K66" s="30"/>
      <c r="L66" s="33"/>
      <c r="M66" s="31"/>
      <c r="N66" s="36"/>
      <c r="O66" s="36"/>
      <c r="P66" s="36"/>
      <c r="Q66" s="30"/>
      <c r="R66" s="30"/>
      <c r="S66" s="30"/>
      <c r="T66" s="30"/>
      <c r="U66" s="30"/>
      <c r="V66" s="30"/>
      <c r="W66" s="30"/>
    </row>
    <row r="67" spans="1:23" ht="49.5" customHeight="1">
      <c r="A67" s="30"/>
      <c r="B67" s="31"/>
      <c r="C67" s="32"/>
      <c r="D67" s="32"/>
      <c r="E67" s="32"/>
      <c r="F67" s="32"/>
      <c r="G67" s="32"/>
      <c r="H67" s="32"/>
      <c r="I67" s="30"/>
      <c r="J67" s="33"/>
      <c r="K67" s="30"/>
      <c r="L67" s="33"/>
      <c r="M67" s="31"/>
      <c r="N67" s="31"/>
      <c r="O67" s="31"/>
      <c r="P67" s="31"/>
      <c r="Q67" s="30"/>
      <c r="R67" s="30"/>
      <c r="S67" s="30"/>
      <c r="T67" s="30"/>
      <c r="U67" s="30"/>
      <c r="V67" s="30"/>
      <c r="W67" s="30"/>
    </row>
    <row r="68" spans="1:23" ht="49.5" customHeight="1">
      <c r="A68" s="30"/>
      <c r="B68" s="31"/>
      <c r="C68" s="32"/>
      <c r="D68" s="32"/>
      <c r="E68" s="32"/>
      <c r="F68" s="32"/>
      <c r="G68" s="32"/>
      <c r="H68" s="32"/>
      <c r="I68" s="30"/>
      <c r="J68" s="33"/>
      <c r="K68" s="30"/>
      <c r="L68" s="33"/>
      <c r="M68" s="31"/>
      <c r="N68" s="31"/>
      <c r="O68" s="31"/>
      <c r="P68" s="31"/>
      <c r="Q68" s="30"/>
      <c r="R68" s="30"/>
      <c r="S68" s="30"/>
      <c r="T68" s="30"/>
      <c r="U68" s="30"/>
      <c r="V68" s="30"/>
      <c r="W68" s="30"/>
    </row>
    <row r="69" spans="1:23" ht="49.5" customHeight="1">
      <c r="A69" s="30"/>
      <c r="B69" s="31"/>
      <c r="C69" s="32"/>
      <c r="D69" s="32"/>
      <c r="E69" s="32"/>
      <c r="F69" s="32"/>
      <c r="G69" s="32"/>
      <c r="H69" s="32"/>
      <c r="I69" s="30"/>
      <c r="J69" s="33"/>
      <c r="K69" s="30"/>
      <c r="L69" s="33"/>
      <c r="M69" s="31"/>
      <c r="N69" s="31"/>
      <c r="O69" s="31"/>
      <c r="P69" s="31"/>
      <c r="Q69" s="30"/>
      <c r="R69" s="30"/>
      <c r="S69" s="30"/>
      <c r="T69" s="30"/>
      <c r="U69" s="30"/>
      <c r="V69" s="30"/>
      <c r="W69" s="30"/>
    </row>
    <row r="70" spans="1:23" ht="49.5" customHeight="1">
      <c r="A70" s="30"/>
      <c r="B70" s="31"/>
      <c r="C70" s="32"/>
      <c r="D70" s="32"/>
      <c r="E70" s="32"/>
      <c r="F70" s="32"/>
      <c r="G70" s="32"/>
      <c r="H70" s="32"/>
      <c r="I70" s="30"/>
      <c r="J70" s="33"/>
      <c r="K70" s="30"/>
      <c r="L70" s="33"/>
      <c r="M70" s="31"/>
      <c r="N70" s="31"/>
      <c r="O70" s="31"/>
      <c r="P70" s="31"/>
      <c r="Q70" s="30"/>
      <c r="R70" s="30"/>
      <c r="S70" s="30"/>
      <c r="T70" s="30"/>
      <c r="U70" s="30"/>
      <c r="V70" s="30"/>
      <c r="W70" s="30"/>
    </row>
    <row r="71" spans="1:23" ht="49.5" customHeight="1">
      <c r="A71" s="30"/>
      <c r="B71" s="31"/>
      <c r="C71" s="32"/>
      <c r="D71" s="32"/>
      <c r="E71" s="32"/>
      <c r="F71" s="32"/>
      <c r="G71" s="32"/>
      <c r="H71" s="32"/>
      <c r="I71" s="30"/>
      <c r="J71" s="33"/>
      <c r="K71" s="30"/>
      <c r="L71" s="33"/>
      <c r="M71" s="31"/>
      <c r="N71" s="31"/>
      <c r="O71" s="31"/>
      <c r="P71" s="36"/>
      <c r="Q71" s="30"/>
      <c r="R71" s="30"/>
      <c r="S71" s="30"/>
      <c r="T71" s="30"/>
      <c r="U71" s="30"/>
      <c r="V71" s="30"/>
      <c r="W71" s="30"/>
    </row>
    <row r="72" spans="1:23" ht="49.5" customHeight="1">
      <c r="A72" s="30"/>
      <c r="B72" s="31"/>
      <c r="C72" s="32"/>
      <c r="D72" s="32"/>
      <c r="E72" s="32"/>
      <c r="F72" s="32"/>
      <c r="G72" s="32"/>
      <c r="H72" s="32"/>
      <c r="I72" s="30"/>
      <c r="J72" s="33"/>
      <c r="K72" s="30"/>
      <c r="L72" s="33"/>
      <c r="M72" s="31"/>
      <c r="N72" s="31"/>
      <c r="O72" s="31"/>
      <c r="P72" s="36"/>
      <c r="Q72" s="30"/>
      <c r="R72" s="30"/>
      <c r="S72" s="30"/>
      <c r="T72" s="30"/>
      <c r="U72" s="30"/>
      <c r="V72" s="30"/>
      <c r="W72" s="30"/>
    </row>
    <row r="73" spans="1:23" ht="49.5" customHeight="1">
      <c r="A73" s="30"/>
      <c r="B73" s="31"/>
      <c r="C73" s="32"/>
      <c r="D73" s="32"/>
      <c r="E73" s="32"/>
      <c r="F73" s="32"/>
      <c r="G73" s="32"/>
      <c r="H73" s="32"/>
      <c r="I73" s="30"/>
      <c r="J73" s="33"/>
      <c r="K73" s="30"/>
      <c r="L73" s="33"/>
      <c r="M73" s="31"/>
      <c r="N73" s="31"/>
      <c r="O73" s="31"/>
      <c r="P73" s="31"/>
      <c r="Q73" s="30"/>
      <c r="R73" s="30"/>
      <c r="S73" s="30"/>
      <c r="T73" s="30"/>
      <c r="U73" s="30"/>
      <c r="V73" s="30"/>
      <c r="W73" s="30"/>
    </row>
    <row r="74" spans="1:23" ht="49.5" customHeight="1">
      <c r="A74" s="30"/>
      <c r="B74" s="31"/>
      <c r="C74" s="32"/>
      <c r="D74" s="32"/>
      <c r="E74" s="32"/>
      <c r="F74" s="32"/>
      <c r="G74" s="32"/>
      <c r="H74" s="32"/>
      <c r="I74" s="30"/>
      <c r="J74" s="33"/>
      <c r="K74" s="30"/>
      <c r="L74" s="33"/>
      <c r="M74" s="31"/>
      <c r="N74" s="31"/>
      <c r="O74" s="31"/>
      <c r="P74" s="31"/>
      <c r="Q74" s="30"/>
      <c r="R74" s="30"/>
      <c r="S74" s="30"/>
      <c r="T74" s="30"/>
      <c r="U74" s="30"/>
      <c r="V74" s="30"/>
      <c r="W74" s="30"/>
    </row>
    <row r="75" spans="1:23" ht="49.5" customHeight="1">
      <c r="A75" s="30"/>
      <c r="B75" s="31"/>
      <c r="C75" s="32"/>
      <c r="D75" s="32"/>
      <c r="E75" s="32"/>
      <c r="F75" s="32"/>
      <c r="G75" s="32"/>
      <c r="H75" s="32"/>
      <c r="I75" s="30"/>
      <c r="J75" s="33"/>
      <c r="K75" s="30"/>
      <c r="L75" s="33"/>
      <c r="M75" s="31"/>
      <c r="N75" s="31"/>
      <c r="O75" s="31"/>
      <c r="P75" s="31"/>
      <c r="Q75" s="30"/>
      <c r="R75" s="30"/>
      <c r="S75" s="30"/>
      <c r="T75" s="30"/>
      <c r="U75" s="30"/>
      <c r="V75" s="30"/>
      <c r="W75" s="30"/>
    </row>
    <row r="76" spans="1:23" ht="49.5" customHeight="1">
      <c r="A76" s="30"/>
      <c r="B76" s="31"/>
      <c r="C76" s="32"/>
      <c r="D76" s="32"/>
      <c r="E76" s="32"/>
      <c r="F76" s="32"/>
      <c r="G76" s="32"/>
      <c r="H76" s="32"/>
      <c r="I76" s="30"/>
      <c r="J76" s="33"/>
      <c r="K76" s="30"/>
      <c r="L76" s="33"/>
      <c r="M76" s="31"/>
      <c r="N76" s="31"/>
      <c r="O76" s="31"/>
      <c r="P76" s="31"/>
      <c r="Q76" s="34"/>
      <c r="R76" s="30"/>
      <c r="S76" s="30"/>
      <c r="T76" s="30"/>
      <c r="U76" s="30"/>
      <c r="V76" s="30"/>
      <c r="W76" s="30"/>
    </row>
    <row r="77" spans="1:17" ht="49.5" customHeight="1">
      <c r="A77" s="37"/>
      <c r="C77" s="32"/>
      <c r="D77" s="32"/>
      <c r="E77" s="32"/>
      <c r="N77" s="38"/>
      <c r="Q77" s="37"/>
    </row>
    <row r="78" spans="3:17" ht="49.5" customHeight="1">
      <c r="C78" s="32"/>
      <c r="D78" s="32"/>
      <c r="E78" s="32"/>
      <c r="Q78" s="37"/>
    </row>
    <row r="79" spans="3:5" ht="49.5" customHeight="1">
      <c r="C79" s="32"/>
      <c r="D79" s="32"/>
      <c r="E79" s="32"/>
    </row>
    <row r="80" spans="3:5" ht="49.5" customHeight="1">
      <c r="C80" s="32"/>
      <c r="D80" s="32"/>
      <c r="E80" s="32"/>
    </row>
    <row r="81" spans="3:5" ht="49.5" customHeight="1">
      <c r="C81" s="32"/>
      <c r="D81" s="32"/>
      <c r="E81" s="32"/>
    </row>
    <row r="82" spans="3:5" ht="49.5" customHeight="1">
      <c r="C82" s="32"/>
      <c r="D82" s="32"/>
      <c r="E82" s="32"/>
    </row>
    <row r="83" spans="3:5" ht="49.5" customHeight="1">
      <c r="C83" s="32"/>
      <c r="D83" s="32"/>
      <c r="E83" s="32"/>
    </row>
    <row r="84" spans="3:5" ht="49.5" customHeight="1">
      <c r="C84" s="32"/>
      <c r="D84" s="32"/>
      <c r="E84" s="32"/>
    </row>
    <row r="85" spans="3:5" ht="49.5" customHeight="1">
      <c r="C85" s="32"/>
      <c r="D85" s="32"/>
      <c r="E85" s="32"/>
    </row>
    <row r="86" spans="3:5" ht="49.5" customHeight="1">
      <c r="C86" s="32"/>
      <c r="D86" s="32"/>
      <c r="E86" s="32"/>
    </row>
    <row r="87" spans="3:5" ht="49.5" customHeight="1">
      <c r="C87" s="32"/>
      <c r="D87" s="32"/>
      <c r="E87" s="32"/>
    </row>
    <row r="88" spans="1:14" ht="49.5" customHeight="1">
      <c r="A88" s="37"/>
      <c r="C88" s="32"/>
      <c r="D88" s="32"/>
      <c r="E88" s="32"/>
      <c r="N88" s="38"/>
    </row>
    <row r="89" spans="1:5" ht="49.5" customHeight="1">
      <c r="A89" s="37"/>
      <c r="C89" s="32"/>
      <c r="D89" s="32"/>
      <c r="E89" s="32"/>
    </row>
    <row r="90" spans="3:5" ht="49.5" customHeight="1">
      <c r="C90" s="32"/>
      <c r="D90" s="32"/>
      <c r="E90" s="32"/>
    </row>
    <row r="91" spans="1:15" ht="49.5" customHeight="1">
      <c r="A91" s="37"/>
      <c r="C91" s="32"/>
      <c r="D91" s="32"/>
      <c r="E91" s="32"/>
      <c r="N91" s="38"/>
      <c r="O91" s="38"/>
    </row>
    <row r="92" spans="1:15" ht="49.5" customHeight="1">
      <c r="A92" s="37"/>
      <c r="C92" s="32"/>
      <c r="D92" s="32"/>
      <c r="E92" s="32"/>
      <c r="N92" s="38"/>
      <c r="O92" s="38"/>
    </row>
    <row r="93" spans="1:15" ht="49.5" customHeight="1">
      <c r="A93" s="37"/>
      <c r="C93" s="32"/>
      <c r="D93" s="32"/>
      <c r="E93" s="32"/>
      <c r="N93" s="38"/>
      <c r="O93" s="38"/>
    </row>
    <row r="94" spans="1:15" ht="49.5" customHeight="1">
      <c r="A94" s="37"/>
      <c r="C94" s="32"/>
      <c r="D94" s="32"/>
      <c r="E94" s="32"/>
      <c r="N94" s="38"/>
      <c r="O94" s="38"/>
    </row>
    <row r="95" spans="1:15" ht="49.5" customHeight="1">
      <c r="A95" s="37"/>
      <c r="C95" s="32"/>
      <c r="D95" s="32"/>
      <c r="E95" s="32"/>
      <c r="N95" s="38"/>
      <c r="O95" s="38"/>
    </row>
    <row r="96" spans="1:15" ht="49.5" customHeight="1">
      <c r="A96" s="37"/>
      <c r="C96" s="32"/>
      <c r="D96" s="32"/>
      <c r="E96" s="32"/>
      <c r="F96" s="19"/>
      <c r="G96" s="19"/>
      <c r="N96" s="38"/>
      <c r="O96" s="38"/>
    </row>
    <row r="97" spans="1:15" ht="49.5" customHeight="1">
      <c r="A97" s="37"/>
      <c r="C97" s="32"/>
      <c r="D97" s="32"/>
      <c r="E97" s="32"/>
      <c r="N97" s="38"/>
      <c r="O97" s="38"/>
    </row>
    <row r="98" spans="1:15" ht="49.5" customHeight="1">
      <c r="A98" s="37"/>
      <c r="C98" s="32"/>
      <c r="D98" s="32"/>
      <c r="E98" s="32"/>
      <c r="N98" s="38"/>
      <c r="O98" s="38"/>
    </row>
    <row r="99" spans="3:5" ht="49.5" customHeight="1">
      <c r="C99" s="32"/>
      <c r="D99" s="32"/>
      <c r="E99" s="32"/>
    </row>
    <row r="100" spans="3:5" ht="49.5" customHeight="1">
      <c r="C100" s="32"/>
      <c r="D100" s="32"/>
      <c r="E100" s="32"/>
    </row>
    <row r="101" spans="3:5" ht="49.5" customHeight="1">
      <c r="C101" s="32"/>
      <c r="D101" s="32"/>
      <c r="E101" s="32"/>
    </row>
    <row r="102" spans="3:5" ht="49.5" customHeight="1">
      <c r="C102" s="32"/>
      <c r="D102" s="32"/>
      <c r="E102" s="32"/>
    </row>
    <row r="103" spans="3:5" ht="49.5" customHeight="1">
      <c r="C103" s="32"/>
      <c r="D103" s="32"/>
      <c r="E103" s="32"/>
    </row>
    <row r="104" spans="3:5" ht="49.5" customHeight="1">
      <c r="C104" s="32"/>
      <c r="D104" s="32"/>
      <c r="E104" s="32"/>
    </row>
    <row r="105" spans="3:17" ht="49.5" customHeight="1">
      <c r="C105" s="32"/>
      <c r="D105" s="32"/>
      <c r="E105" s="32"/>
      <c r="N105" s="38"/>
      <c r="Q105" s="37"/>
    </row>
    <row r="106" spans="3:17" ht="49.5" customHeight="1">
      <c r="C106" s="32"/>
      <c r="D106" s="32"/>
      <c r="E106" s="32"/>
      <c r="Q106" s="37"/>
    </row>
    <row r="107" ht="49.5" customHeight="1"/>
    <row r="108" ht="49.5" customHeight="1"/>
    <row r="109" spans="14:15" ht="49.5" customHeight="1">
      <c r="N109" s="38"/>
      <c r="O109" s="38"/>
    </row>
    <row r="110" spans="14:15" ht="49.5" customHeight="1">
      <c r="N110" s="38"/>
      <c r="O110" s="38"/>
    </row>
    <row r="111" ht="49.5" customHeight="1"/>
    <row r="112" ht="49.5" customHeight="1"/>
    <row r="113" ht="49.5" customHeight="1"/>
    <row r="114" ht="49.5" customHeight="1"/>
    <row r="115" ht="49.5" customHeight="1"/>
    <row r="116" ht="49.5" customHeight="1"/>
    <row r="117" ht="49.5" customHeight="1"/>
    <row r="118" ht="49.5" customHeight="1"/>
    <row r="119" ht="49.5" customHeight="1"/>
    <row r="120" ht="49.5" customHeight="1"/>
    <row r="121" ht="49.5" customHeight="1"/>
    <row r="122" ht="49.5" customHeight="1"/>
    <row r="123" ht="49.5" customHeight="1"/>
    <row r="124" ht="49.5" customHeight="1"/>
    <row r="125" ht="49.5" customHeight="1"/>
    <row r="126" ht="49.5" customHeight="1"/>
    <row r="127" ht="49.5" customHeight="1"/>
    <row r="128" ht="49.5" customHeight="1"/>
    <row r="129" ht="49.5" customHeight="1"/>
    <row r="130" ht="49.5" customHeight="1"/>
    <row r="131" ht="49.5" customHeight="1"/>
    <row r="132" ht="49.5" customHeight="1"/>
    <row r="133" ht="49.5" customHeight="1"/>
    <row r="134" ht="49.5" customHeight="1"/>
    <row r="135" ht="49.5" customHeight="1"/>
    <row r="136" ht="49.5" customHeight="1"/>
    <row r="137" ht="49.5" customHeight="1"/>
    <row r="138" ht="49.5" customHeight="1"/>
    <row r="139" ht="49.5" customHeight="1"/>
    <row r="140" ht="49.5" customHeight="1"/>
    <row r="141" ht="49.5" customHeight="1"/>
    <row r="142" ht="49.5" customHeight="1"/>
    <row r="143" ht="49.5" customHeight="1"/>
    <row r="144" ht="49.5" customHeight="1"/>
    <row r="145" ht="49.5" customHeight="1"/>
    <row r="146" ht="49.5" customHeight="1"/>
    <row r="147" ht="49.5" customHeight="1"/>
    <row r="148" ht="49.5" customHeight="1"/>
    <row r="149" ht="49.5" customHeight="1"/>
    <row r="150" ht="49.5" customHeight="1"/>
    <row r="151" ht="49.5" customHeight="1"/>
    <row r="152" ht="49.5" customHeight="1"/>
    <row r="153" ht="49.5" customHeight="1"/>
    <row r="154" ht="49.5" customHeight="1"/>
    <row r="155" ht="49.5" customHeight="1"/>
    <row r="156" ht="49.5" customHeight="1"/>
    <row r="157" ht="49.5" customHeight="1"/>
    <row r="158" ht="49.5" customHeight="1"/>
    <row r="159" ht="49.5" customHeight="1"/>
    <row r="160" ht="49.5" customHeight="1"/>
    <row r="161" ht="49.5" customHeight="1"/>
    <row r="162" ht="49.5" customHeight="1"/>
    <row r="163" ht="49.5" customHeight="1"/>
    <row r="164" ht="49.5" customHeight="1"/>
    <row r="165" ht="49.5" customHeight="1"/>
    <row r="166" ht="49.5" customHeight="1"/>
    <row r="167" ht="49.5" customHeight="1"/>
    <row r="168" ht="49.5" customHeight="1"/>
    <row r="169" ht="49.5" customHeight="1"/>
    <row r="170" ht="49.5" customHeight="1"/>
    <row r="171" ht="49.5" customHeight="1"/>
    <row r="172" ht="49.5" customHeight="1"/>
    <row r="173" ht="49.5" customHeight="1"/>
    <row r="174" ht="49.5" customHeight="1"/>
    <row r="175" ht="49.5" customHeight="1"/>
    <row r="176" ht="49.5" customHeight="1"/>
    <row r="177" ht="49.5" customHeight="1"/>
    <row r="178" ht="49.5" customHeight="1"/>
    <row r="179" ht="49.5" customHeight="1"/>
    <row r="180" ht="49.5" customHeight="1"/>
    <row r="181" ht="49.5" customHeight="1"/>
    <row r="182" ht="49.5" customHeight="1"/>
    <row r="183" ht="49.5" customHeight="1"/>
    <row r="184" ht="49.5" customHeight="1"/>
    <row r="185" ht="49.5" customHeight="1"/>
    <row r="186" ht="49.5" customHeight="1"/>
    <row r="187" ht="49.5" customHeight="1"/>
    <row r="188" ht="49.5" customHeight="1"/>
    <row r="189" ht="49.5" customHeight="1"/>
    <row r="190" ht="49.5" customHeight="1"/>
    <row r="191" ht="49.5" customHeight="1"/>
    <row r="192" ht="49.5" customHeight="1"/>
    <row r="193" ht="49.5" customHeight="1"/>
    <row r="194" ht="49.5" customHeight="1"/>
    <row r="195" ht="49.5" customHeight="1"/>
    <row r="196" ht="49.5" customHeight="1"/>
    <row r="197" ht="49.5" customHeight="1"/>
    <row r="198" ht="49.5" customHeight="1"/>
    <row r="199" ht="49.5" customHeight="1"/>
    <row r="200" ht="49.5" customHeight="1"/>
    <row r="201" ht="49.5" customHeight="1"/>
    <row r="202" ht="49.5" customHeight="1"/>
    <row r="203" ht="49.5" customHeight="1"/>
    <row r="204" ht="49.5" customHeight="1"/>
    <row r="205" ht="49.5" customHeight="1"/>
    <row r="206" ht="49.5" customHeight="1"/>
    <row r="207" ht="49.5" customHeight="1"/>
    <row r="208" ht="49.5" customHeight="1"/>
    <row r="209" ht="49.5" customHeight="1"/>
    <row r="210" ht="49.5" customHeight="1"/>
    <row r="211" ht="49.5" customHeight="1"/>
    <row r="212" ht="49.5" customHeight="1"/>
    <row r="213" ht="49.5" customHeight="1"/>
    <row r="214" ht="49.5" customHeight="1"/>
    <row r="215" ht="49.5" customHeight="1"/>
    <row r="216" ht="49.5" customHeight="1"/>
    <row r="217" ht="49.5" customHeight="1"/>
    <row r="218" ht="49.5" customHeight="1"/>
    <row r="219" ht="49.5" customHeight="1"/>
    <row r="220" ht="49.5" customHeight="1"/>
    <row r="221" ht="49.5" customHeight="1"/>
    <row r="222" ht="49.5" customHeight="1"/>
    <row r="223" ht="49.5" customHeight="1"/>
    <row r="224" ht="49.5" customHeight="1"/>
    <row r="225" spans="6:12" ht="49.5" customHeight="1">
      <c r="F225"/>
      <c r="G225"/>
      <c r="H225"/>
      <c r="I225"/>
      <c r="J225"/>
      <c r="K225"/>
      <c r="L225"/>
    </row>
    <row r="226" ht="49.5" customHeight="1"/>
    <row r="227" ht="49.5" customHeight="1"/>
    <row r="228" ht="49.5" customHeight="1"/>
    <row r="229" ht="49.5" customHeight="1"/>
    <row r="230" ht="49.5" customHeight="1"/>
    <row r="231" ht="49.5" customHeight="1"/>
    <row r="232" ht="49.5" customHeight="1"/>
    <row r="233" ht="49.5" customHeight="1"/>
    <row r="234" ht="49.5" customHeight="1"/>
    <row r="235" ht="49.5" customHeight="1"/>
    <row r="236" ht="49.5" customHeight="1"/>
    <row r="237" ht="49.5" customHeight="1"/>
    <row r="238" ht="49.5" customHeight="1"/>
    <row r="239" ht="49.5" customHeight="1"/>
    <row r="240" ht="49.5" customHeight="1"/>
    <row r="241" ht="49.5" customHeight="1"/>
    <row r="242" ht="49.5" customHeight="1"/>
    <row r="243" ht="49.5" customHeight="1"/>
    <row r="244" ht="49.5" customHeight="1"/>
    <row r="245" ht="49.5" customHeight="1">
      <c r="P245"/>
    </row>
    <row r="246" ht="49.5" customHeight="1">
      <c r="P246"/>
    </row>
    <row r="247" ht="49.5" customHeight="1">
      <c r="P247"/>
    </row>
    <row r="248" ht="49.5" customHeight="1">
      <c r="P248"/>
    </row>
    <row r="249" ht="49.5" customHeight="1">
      <c r="P249"/>
    </row>
    <row r="250" ht="49.5" customHeight="1">
      <c r="P250"/>
    </row>
    <row r="251" ht="49.5" customHeight="1">
      <c r="P251"/>
    </row>
    <row r="252" ht="49.5" customHeight="1">
      <c r="P252"/>
    </row>
    <row r="253" ht="49.5" customHeight="1">
      <c r="P253"/>
    </row>
    <row r="254" ht="49.5" customHeight="1">
      <c r="P254"/>
    </row>
    <row r="255" ht="49.5" customHeight="1">
      <c r="P255"/>
    </row>
    <row r="256" ht="49.5" customHeight="1">
      <c r="P256"/>
    </row>
    <row r="257" ht="49.5" customHeight="1">
      <c r="P257"/>
    </row>
    <row r="258" ht="49.5" customHeight="1">
      <c r="P258"/>
    </row>
    <row r="259" ht="49.5" customHeight="1">
      <c r="P259"/>
    </row>
    <row r="260" ht="49.5" customHeight="1">
      <c r="P260"/>
    </row>
    <row r="261" ht="49.5" customHeight="1">
      <c r="P261"/>
    </row>
    <row r="262" ht="49.5" customHeight="1">
      <c r="P262"/>
    </row>
    <row r="263" ht="49.5" customHeight="1">
      <c r="P263"/>
    </row>
    <row r="264" ht="49.5" customHeight="1">
      <c r="P264"/>
    </row>
    <row r="265" ht="49.5" customHeight="1">
      <c r="P265"/>
    </row>
    <row r="266" ht="49.5" customHeight="1"/>
    <row r="267" ht="49.5" customHeight="1"/>
    <row r="268" ht="49.5" customHeight="1"/>
    <row r="269" ht="49.5" customHeight="1"/>
    <row r="270" ht="49.5" customHeight="1"/>
    <row r="271" ht="49.5" customHeight="1"/>
    <row r="272" ht="49.5" customHeight="1"/>
    <row r="273" ht="49.5" customHeight="1"/>
    <row r="274" ht="49.5" customHeight="1"/>
    <row r="275" ht="49.5" customHeight="1"/>
    <row r="276" ht="49.5" customHeight="1"/>
    <row r="277" ht="49.5" customHeight="1"/>
    <row r="278" ht="49.5" customHeight="1"/>
    <row r="279" ht="49.5" customHeight="1"/>
    <row r="280" ht="49.5" customHeight="1"/>
    <row r="281" ht="49.5" customHeight="1"/>
    <row r="282" ht="49.5" customHeight="1"/>
    <row r="283" ht="49.5" customHeight="1"/>
    <row r="284" ht="49.5" customHeight="1"/>
    <row r="285" ht="49.5" customHeight="1"/>
    <row r="286" ht="49.5" customHeight="1"/>
    <row r="287" ht="49.5" customHeight="1"/>
    <row r="288" ht="49.5" customHeight="1"/>
    <row r="289" ht="49.5" customHeight="1"/>
    <row r="290" ht="49.5" customHeight="1"/>
    <row r="305" spans="15:16" ht="12.75">
      <c r="O305"/>
      <c r="P305"/>
    </row>
    <row r="308" spans="2:16" ht="12.7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</row>
    <row r="312" spans="4:18" ht="36.75">
      <c r="D312" s="20"/>
      <c r="I312" s="21"/>
      <c r="J312" s="21"/>
      <c r="M312" s="19"/>
      <c r="N312" s="22"/>
      <c r="Q312" s="20"/>
      <c r="R312" s="20" t="s">
        <v>89</v>
      </c>
    </row>
  </sheetData>
  <mergeCells count="2">
    <mergeCell ref="I1:J1"/>
    <mergeCell ref="K1:L1"/>
  </mergeCells>
  <printOptions gridLines="1"/>
  <pageMargins left="0" right="0" top="0.4840277777777778" bottom="0.2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2011-09-23T23:51:16Z</dcterms:modified>
  <cp:category/>
  <cp:version/>
  <cp:contentType/>
  <cp:contentStatus/>
  <cp:revision>1</cp:revision>
</cp:coreProperties>
</file>