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heets/sheet1.xml" ContentType="application/vnd.openxmlformats-officedocument.spreadsheetml.chartsheet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0" yWindow="-80" windowWidth="19560" windowHeight="14340" tabRatio="500"/>
  </bookViews>
  <sheets>
    <sheet name="Chart1" sheetId="2" r:id="rId1"/>
    <sheet name="Sheet1" sheetId="1" r:id="rId2"/>
  </sheets>
  <externalReferences>
    <externalReference r:id="rId3"/>
    <externalReference r:id="rId4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4" i="1"/>
  <c r="B13"/>
  <c r="B12"/>
  <c r="B11"/>
  <c r="B9"/>
  <c r="B8"/>
  <c r="B7"/>
  <c r="B6"/>
  <c r="B5"/>
  <c r="B4"/>
</calcChain>
</file>

<file path=xl/sharedStrings.xml><?xml version="1.0" encoding="utf-8"?>
<sst xmlns="http://schemas.openxmlformats.org/spreadsheetml/2006/main" count="4" uniqueCount="4">
  <si>
    <t>BLOW LENGTH (SEC)</t>
    <phoneticPr fontId="3" type="noConversion"/>
  </si>
  <si>
    <t xml:space="preserve">blow </t>
    <phoneticPr fontId="3" type="noConversion"/>
  </si>
  <si>
    <t>total signal power</t>
    <phoneticPr fontId="3" type="noConversion"/>
  </si>
  <si>
    <t>BLOW LENGTH (SEC)</t>
    <phoneticPr fontId="3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</si>
</sst>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2" fillId="1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Sheet1!$B$2:$B$41</c:f>
              <c:numCache>
                <c:formatCode>General</c:formatCode>
                <c:ptCount val="40"/>
                <c:pt idx="0">
                  <c:v>7.61613293E6</c:v>
                </c:pt>
                <c:pt idx="1">
                  <c:v>563530.388</c:v>
                </c:pt>
                <c:pt idx="2">
                  <c:v>815725.726133241</c:v>
                </c:pt>
                <c:pt idx="3">
                  <c:v>1.16285427008372E7</c:v>
                </c:pt>
                <c:pt idx="4">
                  <c:v>1.13211655927362E6</c:v>
                </c:pt>
                <c:pt idx="5">
                  <c:v>3.61090251632447E6</c:v>
                </c:pt>
                <c:pt idx="6">
                  <c:v>2.55508646982649E7</c:v>
                </c:pt>
                <c:pt idx="7">
                  <c:v>8.2087290023404E6</c:v>
                </c:pt>
                <c:pt idx="8">
                  <c:v>2.61948923E6</c:v>
                </c:pt>
                <c:pt idx="9">
                  <c:v>9.67886818213938E6</c:v>
                </c:pt>
                <c:pt idx="10">
                  <c:v>3.80285530780155E6</c:v>
                </c:pt>
                <c:pt idx="11">
                  <c:v>1.5298558556911E7</c:v>
                </c:pt>
                <c:pt idx="12">
                  <c:v>1.09663701591952E7</c:v>
                </c:pt>
                <c:pt idx="13">
                  <c:v>2.09596276E7</c:v>
                </c:pt>
                <c:pt idx="14">
                  <c:v>4.95183144E7</c:v>
                </c:pt>
                <c:pt idx="15">
                  <c:v>1.76773793E7</c:v>
                </c:pt>
                <c:pt idx="16">
                  <c:v>2.55508647E7</c:v>
                </c:pt>
                <c:pt idx="17">
                  <c:v>9.04551602E6</c:v>
                </c:pt>
                <c:pt idx="18">
                  <c:v>5.97428632E6</c:v>
                </c:pt>
                <c:pt idx="19">
                  <c:v>4.62043455E6</c:v>
                </c:pt>
                <c:pt idx="20">
                  <c:v>2.61781173E6</c:v>
                </c:pt>
                <c:pt idx="21">
                  <c:v>1.74197934E7</c:v>
                </c:pt>
                <c:pt idx="22">
                  <c:v>4.70117231E6</c:v>
                </c:pt>
                <c:pt idx="23">
                  <c:v>4.89978591E7</c:v>
                </c:pt>
                <c:pt idx="24">
                  <c:v>2.29420522E7</c:v>
                </c:pt>
                <c:pt idx="25">
                  <c:v>2.80837864E7</c:v>
                </c:pt>
                <c:pt idx="26">
                  <c:v>1.62918534E7</c:v>
                </c:pt>
                <c:pt idx="27">
                  <c:v>2.10250876E7</c:v>
                </c:pt>
                <c:pt idx="28">
                  <c:v>1.97709854E7</c:v>
                </c:pt>
                <c:pt idx="29">
                  <c:v>9.12247914E6</c:v>
                </c:pt>
                <c:pt idx="30">
                  <c:v>301976.709</c:v>
                </c:pt>
                <c:pt idx="31">
                  <c:v>2.55508647E7</c:v>
                </c:pt>
                <c:pt idx="32">
                  <c:v>5.00987571E6</c:v>
                </c:pt>
                <c:pt idx="33">
                  <c:v>5.10225111E6</c:v>
                </c:pt>
                <c:pt idx="34">
                  <c:v>4.52121718E6</c:v>
                </c:pt>
                <c:pt idx="35">
                  <c:v>3.40606188E6</c:v>
                </c:pt>
                <c:pt idx="36">
                  <c:v>2.51941635E6</c:v>
                </c:pt>
                <c:pt idx="37">
                  <c:v>426584.891</c:v>
                </c:pt>
                <c:pt idx="38">
                  <c:v>313999.718</c:v>
                </c:pt>
                <c:pt idx="39">
                  <c:v>3.09204851E6</c:v>
                </c:pt>
              </c:numCache>
            </c:numRef>
          </c:xVal>
          <c:yVal>
            <c:numRef>
              <c:f>Sheet1!$C$2:$C$41</c:f>
              <c:numCache>
                <c:formatCode>General</c:formatCode>
                <c:ptCount val="40"/>
                <c:pt idx="0">
                  <c:v>0.53</c:v>
                </c:pt>
                <c:pt idx="1">
                  <c:v>0.46</c:v>
                </c:pt>
                <c:pt idx="2">
                  <c:v>0.44</c:v>
                </c:pt>
                <c:pt idx="3">
                  <c:v>0.63</c:v>
                </c:pt>
                <c:pt idx="4">
                  <c:v>0.72</c:v>
                </c:pt>
                <c:pt idx="5">
                  <c:v>0.6</c:v>
                </c:pt>
                <c:pt idx="6">
                  <c:v>0.8</c:v>
                </c:pt>
                <c:pt idx="7">
                  <c:v>0.550000000000001</c:v>
                </c:pt>
                <c:pt idx="8">
                  <c:v>0.780000000000001</c:v>
                </c:pt>
                <c:pt idx="9">
                  <c:v>0.619999999999999</c:v>
                </c:pt>
                <c:pt idx="10">
                  <c:v>0.65</c:v>
                </c:pt>
                <c:pt idx="11">
                  <c:v>0.62</c:v>
                </c:pt>
                <c:pt idx="12">
                  <c:v>0.72</c:v>
                </c:pt>
                <c:pt idx="13">
                  <c:v>0.61</c:v>
                </c:pt>
                <c:pt idx="14">
                  <c:v>0.5</c:v>
                </c:pt>
                <c:pt idx="15">
                  <c:v>0.4</c:v>
                </c:pt>
                <c:pt idx="16">
                  <c:v>0.45</c:v>
                </c:pt>
                <c:pt idx="17">
                  <c:v>0.41</c:v>
                </c:pt>
                <c:pt idx="18">
                  <c:v>0.4</c:v>
                </c:pt>
                <c:pt idx="19">
                  <c:v>0.37</c:v>
                </c:pt>
                <c:pt idx="20">
                  <c:v>0.76</c:v>
                </c:pt>
                <c:pt idx="21">
                  <c:v>0.51</c:v>
                </c:pt>
                <c:pt idx="22">
                  <c:v>0.52</c:v>
                </c:pt>
                <c:pt idx="23">
                  <c:v>0.47</c:v>
                </c:pt>
                <c:pt idx="24">
                  <c:v>0.68</c:v>
                </c:pt>
                <c:pt idx="25">
                  <c:v>0.74</c:v>
                </c:pt>
                <c:pt idx="26">
                  <c:v>0.73</c:v>
                </c:pt>
                <c:pt idx="27">
                  <c:v>0.8</c:v>
                </c:pt>
                <c:pt idx="28">
                  <c:v>0.51</c:v>
                </c:pt>
                <c:pt idx="29">
                  <c:v>0.69</c:v>
                </c:pt>
                <c:pt idx="30">
                  <c:v>0.69</c:v>
                </c:pt>
                <c:pt idx="31">
                  <c:v>1.19</c:v>
                </c:pt>
                <c:pt idx="32">
                  <c:v>0.91</c:v>
                </c:pt>
                <c:pt idx="33">
                  <c:v>0.42</c:v>
                </c:pt>
                <c:pt idx="34">
                  <c:v>0.1</c:v>
                </c:pt>
                <c:pt idx="35">
                  <c:v>0.4</c:v>
                </c:pt>
                <c:pt idx="36">
                  <c:v>0.32</c:v>
                </c:pt>
                <c:pt idx="37">
                  <c:v>0.35</c:v>
                </c:pt>
                <c:pt idx="38">
                  <c:v>1.19</c:v>
                </c:pt>
                <c:pt idx="39">
                  <c:v>0.91</c:v>
                </c:pt>
              </c:numCache>
            </c:numRef>
          </c:yVal>
        </c:ser>
        <c:axId val="558710488"/>
        <c:axId val="562131640"/>
      </c:scatterChart>
      <c:valAx>
        <c:axId val="558710488"/>
        <c:scaling>
          <c:orientation val="minMax"/>
        </c:scaling>
        <c:axPos val="b"/>
        <c:numFmt formatCode="General" sourceLinked="1"/>
        <c:tickLblPos val="nextTo"/>
        <c:crossAx val="562131640"/>
        <c:crosses val="autoZero"/>
        <c:crossBetween val="midCat"/>
      </c:valAx>
      <c:valAx>
        <c:axId val="562131640"/>
        <c:scaling>
          <c:orientation val="minMax"/>
        </c:scaling>
        <c:axPos val="l"/>
        <c:majorGridlines/>
        <c:numFmt formatCode="General" sourceLinked="1"/>
        <c:tickLblPos val="nextTo"/>
        <c:crossAx val="55871048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1802" cy="5629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SEL%20calcs%20(1-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SEL%20calcs%20(11-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 refreshError="1"/>
      <sheetData sheetId="1" refreshError="1"/>
      <sheetData sheetId="2">
        <row r="4">
          <cell r="K4">
            <v>815725.72613324109</v>
          </cell>
        </row>
      </sheetData>
      <sheetData sheetId="3">
        <row r="4">
          <cell r="K4">
            <v>11628542.700837225</v>
          </cell>
        </row>
      </sheetData>
      <sheetData sheetId="4">
        <row r="4">
          <cell r="K4">
            <v>1132116.5592736176</v>
          </cell>
        </row>
      </sheetData>
      <sheetData sheetId="5">
        <row r="4">
          <cell r="K4">
            <v>3610902.5163244726</v>
          </cell>
        </row>
      </sheetData>
      <sheetData sheetId="6">
        <row r="4">
          <cell r="K4">
            <v>25550864.698264897</v>
          </cell>
        </row>
      </sheetData>
      <sheetData sheetId="7">
        <row r="4">
          <cell r="K4">
            <v>8208729.0023404034</v>
          </cell>
        </row>
      </sheetData>
      <sheetData sheetId="8"/>
      <sheetData sheetId="9">
        <row r="4">
          <cell r="K4">
            <v>9678868.1821393799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>
        <row r="4">
          <cell r="K4">
            <v>3802855.3078015498</v>
          </cell>
        </row>
      </sheetData>
      <sheetData sheetId="1">
        <row r="4">
          <cell r="K4">
            <v>15298558.556911001</v>
          </cell>
        </row>
      </sheetData>
      <sheetData sheetId="2">
        <row r="4">
          <cell r="K4">
            <v>10966370.159195205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048575"/>
  <sheetViews>
    <sheetView view="pageLayout" workbookViewId="0">
      <selection activeCell="B2" sqref="B2:C41"/>
    </sheetView>
  </sheetViews>
  <sheetFormatPr baseColWidth="10" defaultRowHeight="13"/>
  <cols>
    <col min="2" max="2" width="13.85546875" customWidth="1"/>
  </cols>
  <sheetData>
    <row r="1" spans="1:3" ht="39">
      <c r="A1" s="5" t="s">
        <v>1</v>
      </c>
      <c r="B1" s="5" t="s">
        <v>2</v>
      </c>
      <c r="C1" s="6" t="s">
        <v>3</v>
      </c>
    </row>
    <row r="2" spans="1:3">
      <c r="A2">
        <v>1</v>
      </c>
      <c r="B2">
        <v>7616132.9299999997</v>
      </c>
      <c r="C2" s="4">
        <v>0.53</v>
      </c>
    </row>
    <row r="3" spans="1:3">
      <c r="A3">
        <v>2</v>
      </c>
      <c r="B3">
        <v>563530.38800000004</v>
      </c>
      <c r="C3" s="2">
        <v>0.46</v>
      </c>
    </row>
    <row r="4" spans="1:3">
      <c r="A4">
        <v>3</v>
      </c>
      <c r="B4">
        <f>[1]Sheet3!$K$4</f>
        <v>815725.72613324109</v>
      </c>
      <c r="C4" s="2">
        <v>0.44</v>
      </c>
    </row>
    <row r="5" spans="1:3">
      <c r="A5">
        <v>4</v>
      </c>
      <c r="B5">
        <f>[1]Sheet4!$K$4</f>
        <v>11628542.700837225</v>
      </c>
      <c r="C5" s="2">
        <v>0.63</v>
      </c>
    </row>
    <row r="6" spans="1:3">
      <c r="A6">
        <v>5</v>
      </c>
      <c r="B6">
        <f>[1]Sheet5!$K$4</f>
        <v>1132116.5592736176</v>
      </c>
      <c r="C6" s="2">
        <v>0.72</v>
      </c>
    </row>
    <row r="7" spans="1:3">
      <c r="A7">
        <v>6</v>
      </c>
      <c r="B7">
        <f>[1]Sheet6!$K$4</f>
        <v>3610902.5163244726</v>
      </c>
      <c r="C7" s="2">
        <v>0.6</v>
      </c>
    </row>
    <row r="8" spans="1:3">
      <c r="A8">
        <v>7</v>
      </c>
      <c r="B8">
        <f>[1]Sheet7!$K$4</f>
        <v>25550864.698264897</v>
      </c>
      <c r="C8" s="2">
        <v>0.8</v>
      </c>
    </row>
    <row r="9" spans="1:3">
      <c r="A9">
        <v>8</v>
      </c>
      <c r="B9">
        <f>[1]Sheet8!$K$4</f>
        <v>8208729.0023404034</v>
      </c>
      <c r="C9" s="2">
        <v>0.55000000000000071</v>
      </c>
    </row>
    <row r="10" spans="1:3">
      <c r="A10">
        <v>9</v>
      </c>
      <c r="B10">
        <v>2619489.23</v>
      </c>
      <c r="C10" s="2">
        <v>0.78000000000000114</v>
      </c>
    </row>
    <row r="11" spans="1:3">
      <c r="A11">
        <v>10</v>
      </c>
      <c r="B11">
        <f>[1]Sheet10!$K$4</f>
        <v>9678868.1821393799</v>
      </c>
      <c r="C11" s="2">
        <v>0.61999999999999922</v>
      </c>
    </row>
    <row r="12" spans="1:3">
      <c r="A12">
        <v>11</v>
      </c>
      <c r="B12">
        <f>[2]Sheet1!$K$4</f>
        <v>3802855.3078015498</v>
      </c>
      <c r="C12" s="2">
        <v>0.65</v>
      </c>
    </row>
    <row r="13" spans="1:3">
      <c r="A13">
        <v>12</v>
      </c>
      <c r="B13">
        <f>[2]Sheet2!$K$4</f>
        <v>15298558.556911001</v>
      </c>
      <c r="C13" s="2">
        <v>0.62</v>
      </c>
    </row>
    <row r="14" spans="1:3">
      <c r="A14">
        <v>13</v>
      </c>
      <c r="B14">
        <f>[2]Sheet3!$K$4</f>
        <v>10966370.159195205</v>
      </c>
      <c r="C14" s="2">
        <v>0.72</v>
      </c>
    </row>
    <row r="15" spans="1:3">
      <c r="A15">
        <v>14</v>
      </c>
      <c r="B15">
        <v>20959627.600000001</v>
      </c>
      <c r="C15" s="2">
        <v>0.61</v>
      </c>
    </row>
    <row r="16" spans="1:3">
      <c r="A16">
        <v>15</v>
      </c>
      <c r="B16">
        <v>49518314.399999999</v>
      </c>
      <c r="C16" s="2">
        <v>0.5</v>
      </c>
    </row>
    <row r="17" spans="1:3">
      <c r="A17">
        <v>16</v>
      </c>
      <c r="B17">
        <v>17677379.300000001</v>
      </c>
      <c r="C17" s="2">
        <v>0.4</v>
      </c>
    </row>
    <row r="18" spans="1:3">
      <c r="A18">
        <v>17</v>
      </c>
      <c r="B18">
        <v>25550864.699999999</v>
      </c>
      <c r="C18" s="2">
        <v>0.45</v>
      </c>
    </row>
    <row r="19" spans="1:3">
      <c r="A19">
        <v>18</v>
      </c>
      <c r="B19">
        <v>9045516.0199999996</v>
      </c>
      <c r="C19" s="2">
        <v>0.41</v>
      </c>
    </row>
    <row r="20" spans="1:3">
      <c r="A20">
        <v>19</v>
      </c>
      <c r="B20">
        <v>5974286.3200000003</v>
      </c>
      <c r="C20" s="2">
        <v>0.4</v>
      </c>
    </row>
    <row r="21" spans="1:3">
      <c r="A21">
        <v>20</v>
      </c>
      <c r="B21">
        <v>4620434.55</v>
      </c>
      <c r="C21" s="2">
        <v>0.37</v>
      </c>
    </row>
    <row r="22" spans="1:3">
      <c r="A22">
        <v>21</v>
      </c>
      <c r="B22">
        <v>2617811.73</v>
      </c>
      <c r="C22" s="3">
        <v>0.76</v>
      </c>
    </row>
    <row r="23" spans="1:3">
      <c r="A23">
        <v>22</v>
      </c>
      <c r="B23">
        <v>17419793.399999999</v>
      </c>
      <c r="C23" s="2">
        <v>0.51</v>
      </c>
    </row>
    <row r="24" spans="1:3">
      <c r="A24">
        <v>23</v>
      </c>
      <c r="B24">
        <v>4701172.3099999996</v>
      </c>
      <c r="C24" s="2">
        <v>0.52</v>
      </c>
    </row>
    <row r="25" spans="1:3">
      <c r="A25">
        <v>24</v>
      </c>
      <c r="B25">
        <v>48997859.100000001</v>
      </c>
      <c r="C25" s="2">
        <v>0.47</v>
      </c>
    </row>
    <row r="26" spans="1:3">
      <c r="A26">
        <v>25</v>
      </c>
      <c r="B26">
        <v>22942052.199999999</v>
      </c>
      <c r="C26" s="2">
        <v>0.68</v>
      </c>
    </row>
    <row r="27" spans="1:3">
      <c r="A27">
        <v>26</v>
      </c>
      <c r="B27">
        <v>28083786.399999999</v>
      </c>
      <c r="C27" s="2">
        <v>0.74</v>
      </c>
    </row>
    <row r="28" spans="1:3">
      <c r="A28">
        <v>27</v>
      </c>
      <c r="B28">
        <v>16291853.4</v>
      </c>
      <c r="C28" s="3">
        <v>0.73</v>
      </c>
    </row>
    <row r="29" spans="1:3">
      <c r="A29">
        <v>28</v>
      </c>
      <c r="B29">
        <v>21025087.600000001</v>
      </c>
      <c r="C29" s="3">
        <v>0.8</v>
      </c>
    </row>
    <row r="30" spans="1:3">
      <c r="A30">
        <v>29</v>
      </c>
      <c r="B30">
        <v>19770985.399999999</v>
      </c>
      <c r="C30" s="3">
        <v>0.51</v>
      </c>
    </row>
    <row r="31" spans="1:3">
      <c r="A31">
        <v>30</v>
      </c>
      <c r="B31">
        <v>9122479.1400000006</v>
      </c>
      <c r="C31" s="3">
        <v>0.69</v>
      </c>
    </row>
    <row r="32" spans="1:3">
      <c r="A32">
        <v>31</v>
      </c>
      <c r="B32">
        <v>301976.70899999997</v>
      </c>
      <c r="C32" s="3">
        <v>0.69</v>
      </c>
    </row>
    <row r="33" spans="1:3">
      <c r="A33">
        <v>32</v>
      </c>
      <c r="B33">
        <v>25550864.699999999</v>
      </c>
      <c r="C33" s="3">
        <v>1.19</v>
      </c>
    </row>
    <row r="34" spans="1:3">
      <c r="A34">
        <v>33</v>
      </c>
      <c r="B34">
        <v>5009875.71</v>
      </c>
      <c r="C34" s="2">
        <v>0.91</v>
      </c>
    </row>
    <row r="35" spans="1:3">
      <c r="A35">
        <v>34</v>
      </c>
      <c r="B35">
        <v>5102251.1100000003</v>
      </c>
      <c r="C35" s="2">
        <v>0.42</v>
      </c>
    </row>
    <row r="36" spans="1:3">
      <c r="A36">
        <v>35</v>
      </c>
      <c r="B36">
        <v>4521217.18</v>
      </c>
      <c r="C36" s="2">
        <v>0.1</v>
      </c>
    </row>
    <row r="37" spans="1:3">
      <c r="A37">
        <v>36</v>
      </c>
      <c r="B37">
        <v>3406061.88</v>
      </c>
      <c r="C37" s="2">
        <v>0.4</v>
      </c>
    </row>
    <row r="38" spans="1:3">
      <c r="A38">
        <v>37</v>
      </c>
      <c r="B38">
        <v>2519416.35</v>
      </c>
      <c r="C38" s="2">
        <v>0.32</v>
      </c>
    </row>
    <row r="39" spans="1:3">
      <c r="A39">
        <v>38</v>
      </c>
      <c r="B39">
        <v>426584.891</v>
      </c>
      <c r="C39" s="2">
        <v>0.35</v>
      </c>
    </row>
    <row r="40" spans="1:3">
      <c r="A40">
        <v>39</v>
      </c>
      <c r="B40">
        <v>313999.71799999999</v>
      </c>
      <c r="C40" s="7">
        <v>1.19</v>
      </c>
    </row>
    <row r="41" spans="1:3">
      <c r="A41">
        <v>40</v>
      </c>
      <c r="B41">
        <v>3092048.51</v>
      </c>
      <c r="C41" s="7">
        <v>0.91</v>
      </c>
    </row>
    <row r="1048569" spans="3:3" ht="39">
      <c r="C1048569" s="1" t="s">
        <v>0</v>
      </c>
    </row>
    <row r="1048570" spans="3:3">
      <c r="C1048570" s="2">
        <v>0.53</v>
      </c>
    </row>
    <row r="1048571" spans="3:3">
      <c r="C1048571" s="2">
        <v>0.46</v>
      </c>
    </row>
    <row r="1048572" spans="3:3">
      <c r="C1048572" s="2">
        <v>0.44</v>
      </c>
    </row>
    <row r="1048573" spans="3:3">
      <c r="C1048573" s="2">
        <v>0.63</v>
      </c>
    </row>
    <row r="1048574" spans="3:3">
      <c r="C1048574" s="2">
        <v>0.72</v>
      </c>
    </row>
    <row r="1048575" spans="3:3">
      <c r="C1048575" s="2">
        <v>0.6</v>
      </c>
    </row>
  </sheetData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2010-10-24T03:17:16Z</dcterms:created>
  <dcterms:modified xsi:type="dcterms:W3CDTF">2010-10-24T04:17:43Z</dcterms:modified>
</cp:coreProperties>
</file>